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/>
  <mc:AlternateContent xmlns:mc="http://schemas.openxmlformats.org/markup-compatibility/2006">
    <mc:Choice Requires="x15">
      <x15ac:absPath xmlns:x15ac="http://schemas.microsoft.com/office/spreadsheetml/2010/11/ac" url="C:\Users\Kurpachev\Desktop\"/>
    </mc:Choice>
  </mc:AlternateContent>
  <xr:revisionPtr revIDLastSave="0" documentId="13_ncr:20001_{A19867DE-FCA8-4D1D-9209-78C35496F123}" xr6:coauthVersionLast="36" xr6:coauthVersionMax="36" xr10:uidLastSave="{00000000-0000-0000-0000-000000000000}"/>
  <bookViews>
    <workbookView xWindow="0" yWindow="0" windowWidth="21570" windowHeight="7995" xr2:uid="{00000000-000D-0000-FFFF-FFFF00000000}"/>
  </bookViews>
  <sheets>
    <sheet name="Разработка" sheetId="1" r:id="rId1"/>
    <sheet name="Абонентское обслуживание" sheetId="2" r:id="rId2"/>
    <sheet name="Корпоративное право" sheetId="3" r:id="rId3"/>
    <sheet name="Суды" sheetId="4" r:id="rId4"/>
  </sheets>
  <definedNames>
    <definedName name="Z_58A42D51_2F6D_4E6D_86BE_0563B381A252_.wvu.PrintArea" localSheetId="1">'Абонентское обслуживание'!$A$1:$E$17</definedName>
    <definedName name="Z_58A42D51_2F6D_4E6D_86BE_0563B381A252_.wvu.PrintArea" localSheetId="2">'Корпоративное право'!$A$1:$D$32</definedName>
    <definedName name="Z_58A42D51_2F6D_4E6D_86BE_0563B381A252_.wvu.PrintArea" localSheetId="0">Разработка!$A$1:$G$15</definedName>
    <definedName name="Z_58A42D51_2F6D_4E6D_86BE_0563B381A252_.wvu.PrintArea" localSheetId="3">Суды!$A$1:$E$17</definedName>
    <definedName name="_xlnm.Print_Area" localSheetId="1">'Абонентское обслуживание'!$A$1:$E$17</definedName>
    <definedName name="_xlnm.Print_Area" localSheetId="2">'Корпоративное право'!$A$1:$D$32</definedName>
    <definedName name="_xlnm.Print_Area" localSheetId="0">Разработка!$A$1:$G$15</definedName>
    <definedName name="_xlnm.Print_Area" localSheetId="3">Суды!$A$1:$E$17</definedName>
  </definedNames>
  <calcPr calcId="191029" refMode="R1C1"/>
  <fileRecoveryPr repairLoad="1"/>
</workbook>
</file>

<file path=xl/calcChain.xml><?xml version="1.0" encoding="utf-8"?>
<calcChain xmlns="http://schemas.openxmlformats.org/spreadsheetml/2006/main">
  <c r="E16" i="4" l="1"/>
  <c r="B3" i="4"/>
  <c r="B2" i="4"/>
  <c r="B28" i="3"/>
  <c r="B27" i="3"/>
  <c r="B3" i="2"/>
  <c r="B2" i="2"/>
</calcChain>
</file>

<file path=xl/sharedStrings.xml><?xml version="1.0" encoding="utf-8"?>
<sst xmlns="http://schemas.openxmlformats.org/spreadsheetml/2006/main" count="207" uniqueCount="139">
  <si>
    <t>Прейскурант</t>
  </si>
  <si>
    <t>Номер:</t>
  </si>
  <si>
    <t>ПЮ - 0722</t>
  </si>
  <si>
    <t>Действует с:</t>
  </si>
  <si>
    <t>01.07.2022 г.</t>
  </si>
  <si>
    <t>Действует до:</t>
  </si>
  <si>
    <t>введения нового</t>
  </si>
  <si>
    <t>Территория:</t>
  </si>
  <si>
    <t>249034, г. Обниск, улица Гагарина, д. 20а</t>
  </si>
  <si>
    <t>Потребители:</t>
  </si>
  <si>
    <t>корпоративные и частные клиенты</t>
  </si>
  <si>
    <t>тел. 8 (980) 512-03-90</t>
  </si>
  <si>
    <t>Продукты:</t>
  </si>
  <si>
    <t>юридические услуги</t>
  </si>
  <si>
    <t>веб-сайт    www.pravoved-obninsk.ru/</t>
  </si>
  <si>
    <t>Категория:</t>
  </si>
  <si>
    <t>полный по продуктовым линиям</t>
  </si>
  <si>
    <t>э-почта   pravoved-obninsk@mail.ru</t>
  </si>
  <si>
    <t>Адрес:</t>
  </si>
  <si>
    <t>pravoved-obninsk.ru</t>
  </si>
  <si>
    <t>Разработка правоотношений</t>
  </si>
  <si>
    <t>Наименование услуги</t>
  </si>
  <si>
    <t>Краткое описание услуги</t>
  </si>
  <si>
    <t>Цена</t>
  </si>
  <si>
    <t>Примечание</t>
  </si>
  <si>
    <t>Устные консультаци по правовым вопросам</t>
  </si>
  <si>
    <t>устное консультирование по конкретному правовому вопросу</t>
  </si>
  <si>
    <t>Письменные консультации по правовым вопросам</t>
  </si>
  <si>
    <t>исследование вопроса, составление письменного консультационного заключения со ссылками на нормы законодательства</t>
  </si>
  <si>
    <t>1-2 рабочих дней</t>
  </si>
  <si>
    <t>Составление документов.</t>
  </si>
  <si>
    <t>Составление правовых документов (договоры, соглашения, приложения, дополнения, положения, приказы и т.п.) на базе форм документов.</t>
  </si>
  <si>
    <t>от 5000 р.</t>
  </si>
  <si>
    <t>249034, г. Обниск, улица Гагарина д. 20а</t>
  </si>
  <si>
    <t>Абонентское юридическое обслуживание</t>
  </si>
  <si>
    <t>Тариф</t>
  </si>
  <si>
    <t>Абонентское юридическое обслуживание.</t>
  </si>
  <si>
    <t>«Консультант»</t>
  </si>
  <si>
    <t>Ведение досье клиента (сведения, история юридических потребностей, решений и действий), гарантия оказания квалифицированной юридической помощи в момент обращения, устные консультации без ограничения, письменные консультации не более 5. Скидка 10% на все виды юридических услуг</t>
  </si>
  <si>
    <t>«Базовый»</t>
  </si>
  <si>
    <t>Ведение досье клиента (сведения, история юридических потребностей, решений и действий),  гарантия оказания квалифицированной юридической помощи в момент обращения, устные консультации без ограничения, письменные консультации не более 5, разработка и экспертиза любых договоров, выезд юриста к клиенту не более 5 раз. Скидка 15 % на все виды юридических услуг</t>
  </si>
  <si>
    <t>«Сопровождение бизнеса»</t>
  </si>
  <si>
    <t>Ведение досье клиента (сведения, история юридических потребностей, решений и действий), гарантия оказания квалифицированной юридической помощи в момент обращения, устные и письменные консультации без ограничения, разработка и экспертиза любых договоров, претензионная работа, выезд юриста к клиенту не более 10 раз, участие в переговорах, представительство в любых государственных органах. Скидка 20 % на все виды юридических услуг</t>
  </si>
  <si>
    <t>«Судебный»</t>
  </si>
  <si>
    <t>Ведение досье клиента (сведения, история юридических потребностей, решений и действий), гарантия оказания квалифицированной юридической помощи в момент обращения, устные и письменные консультации без ограничения, разработка и экспертиза любых договоров, претензионная работа, участие в переговорах, представительство в любых государственных органах. Защита клиента в судах (не более 1 дела) других государственных органах, третьих лицах без ограничения (в пределах Калужской области). Выезд юриста к клиенту без ограничений. Скидка 25 % на все виды юридических услуг</t>
  </si>
  <si>
    <t>Не входит стоимость госпошлины по услугам.</t>
  </si>
  <si>
    <t>«Корпоративный»</t>
  </si>
  <si>
    <t>Ведение досье клиента (сведения, история юридических потребностей, решений и действий), гарантия оказания квалифицированной юридической помощи в момент обращения, устные и письменные консультации без ограничения, разработка и экспертиза любых договоров, претензионная работа, участие в переговорах, представительство в любых государственных органах.  Регистрация, ликвидация, реорганизация. Выезд юриста к клиенту без ограничений. Скидка 25 % на все виды юридических услуг</t>
  </si>
  <si>
    <t>Не входит стоимость госпошлины, транспортные расходы, проживание по услугам.</t>
  </si>
  <si>
    <t>«Бизнес»</t>
  </si>
  <si>
    <t xml:space="preserve">Ведение досье клиента (сведения, история юридических потребностей, решений и действий), гарантия оказания любой юридической помощи, устные консультации без ограничения, письменные консультации без ограничения, разработка и экспертиза любых договоров, претензионная работа, участие в переговорах, представительство в любых государственных органах. Защита клиента в судах, других государственных органах, третьих лицах без ограничения. Выезд юриста к клиенту без ограничений. Регистрация, ликвидация, реорганизация </t>
  </si>
  <si>
    <t>Номер: ПЮ-0722</t>
  </si>
  <si>
    <t>Действует с: 01.07.2022 г.</t>
  </si>
  <si>
    <t>Действует до: введения нового</t>
  </si>
  <si>
    <t>Потребители: корпоративные и частные клиенты</t>
  </si>
  <si>
    <t>Продукты:      юридические услуги</t>
  </si>
  <si>
    <t>Категория:      полный по продуктовым линиям</t>
  </si>
  <si>
    <t>Адрес:             pravoved-obninsk.ru</t>
  </si>
  <si>
    <t>Регистрация предприятий, акций, недвижимости.</t>
  </si>
  <si>
    <t>Регистрация ООО</t>
  </si>
  <si>
    <t>Разработка учредительных документов, представление их в орган регистрации, получение уведомлений о постановке в внебюджетные фонды, открытие расчетного счета (без юридического адреса).</t>
  </si>
  <si>
    <t>от 8000 р.</t>
  </si>
  <si>
    <t xml:space="preserve">5-10 рабочих дней Юридический адрес, печать, госпошлина, нотариус отдельно. </t>
  </si>
  <si>
    <t>Учредительные документы</t>
  </si>
  <si>
    <t>Разработка пакета учредительных документов</t>
  </si>
  <si>
    <t>1 рабочий день</t>
  </si>
  <si>
    <t>Составление заявления для регистрации предприятия</t>
  </si>
  <si>
    <t>Составление заявления по форме Р11001 с приложениями для регистрации предприятия</t>
  </si>
  <si>
    <t>Изготовление печати</t>
  </si>
  <si>
    <t>Изготовление простой печати, содержащей полное наименование организации / изготовление печати на автоматической оснастке</t>
  </si>
  <si>
    <t>от 1500</t>
  </si>
  <si>
    <t>1 рабочий днь Внесение в эскиз печати дополнительных элементов применение иной оснастки оплачивается отдельно</t>
  </si>
  <si>
    <t>Расчетный счет</t>
  </si>
  <si>
    <t>Открытие расчетного счета организации и уведомление налоговых органов об открытом счете</t>
  </si>
  <si>
    <t>2-5 рабочих дней в зависимости от банка</t>
  </si>
  <si>
    <t>Регистрация предприятия (ООО, АО) в Московской области.</t>
  </si>
  <si>
    <t xml:space="preserve">5-10 рабочих дней Юридический адрес, расчетный счет и печать, госпошлины отдельно. </t>
  </si>
  <si>
    <t>Регистрация предприятия (ООО, АО) по всей территории России.</t>
  </si>
  <si>
    <t>Разработка учредительных документов, представление их в орган регистрации, (без юридического адреса).</t>
  </si>
  <si>
    <t xml:space="preserve">5-10 рабочих дней Юридический адрес, дополнительный счет и печать, госпошлины отдельно. </t>
  </si>
  <si>
    <t>Регистрация некоммерческой организации (кроме общественного объединения)</t>
  </si>
  <si>
    <t xml:space="preserve">14-16 рабочих дней Юридический адрес, печать, госпошлина, нотариус отдельно. </t>
  </si>
  <si>
    <t>Регистрация индивидуального предпринимателя.</t>
  </si>
  <si>
    <t>Разработка всех необходимых документов, представление их в орган регистрации, открытие расчетного счета.</t>
  </si>
  <si>
    <t>от 5000</t>
  </si>
  <si>
    <t>5-10 рабочих дней Печать, счет, госпошлины отдельно.</t>
  </si>
  <si>
    <t>Составление заявления для регистрации индивидуального предпринимателя</t>
  </si>
  <si>
    <t>Составление заявления по форме с приложениями для регистрации физического лица в качестве индивидуального предпринимателя</t>
  </si>
  <si>
    <t>Регистрация индивидуального предпринимателя в Московской области</t>
  </si>
  <si>
    <t>Разработка всех необходимых документов, представление их в орган регистрации,  постановка на учет  в ИФНС в Московской области.</t>
  </si>
  <si>
    <t>8 рабочих дней Печать, счет, госпошлины отдельно.</t>
  </si>
  <si>
    <t>Регистрация изменений .</t>
  </si>
  <si>
    <t xml:space="preserve">Изменение в составе учредителей
Изменение наименования
Изменение адреса местонахождения в пределах одной ИФНС
Увеличение Уставного капитала
Уменьшение Уставного капитала
Смена генерального директора
Разработка изменений в учредительных документах, правовое сопровождение общих собраний участников/акционеров, регистрация учредительных документов, уведомление государственных органов о принятых изменениях в учредительных документах.
</t>
  </si>
  <si>
    <t xml:space="preserve">10 000
10 000
6 000
10 000
18 000
6 000
</t>
  </si>
  <si>
    <t xml:space="preserve">8-10 дней
8 дней
8 дней
8 дней
1.5 месяца
8 дней
печать, госпошлина, нотариус отдельно. </t>
  </si>
  <si>
    <t>Реорганизация ООО</t>
  </si>
  <si>
    <t>Подготовка и оформление учредительных документов, представительство в государственных органах.</t>
  </si>
  <si>
    <t xml:space="preserve"> 3 месяца госпошлины и нотариальные расходы отдельно</t>
  </si>
  <si>
    <t>Получение дубликатов свидетельств ОГРН, ИНН, ГРН или учредительных документов.</t>
  </si>
  <si>
    <t>Составление запросов на получение дубликатов свидетельств или учредительных документов, представление интересов Клиента при получении дубликатов.</t>
  </si>
  <si>
    <t>7 рабочих дней госпошлина оплачивается отдельно</t>
  </si>
  <si>
    <t>Регистрация филиалов и представительств в Обнинске.</t>
  </si>
  <si>
    <t>Подготовка и оформление документов, представительство в государственных органах и банках, получение справок.</t>
  </si>
  <si>
    <t xml:space="preserve"> 10 рабочих дней госпошлина и нотариальные расходы оплачиваются отдельно</t>
  </si>
  <si>
    <t>Постановка на учет по месту нахождения обособленного подразделения в Обнинске.</t>
  </si>
  <si>
    <t>Постановка организации на налоговый учет и на учет во внебюджетных фондах по месту нахождения обособленного подразделения.</t>
  </si>
  <si>
    <t>8 рабочих дней нотариальные и почтовые расходы оплачиваются отдельно</t>
  </si>
  <si>
    <t>Регистрация филиалов и представительств в Московской области.</t>
  </si>
  <si>
    <t>Постановка на учет по месту нахождения обособленного подразделения в Московской области.</t>
  </si>
  <si>
    <t>Регистрация прав на недвижимое имущество в г. Обнинске.</t>
  </si>
  <si>
    <t xml:space="preserve">Разработка документов, подтверждающих права на недвижимое имущество, оплата государственных пошлин, получение всех необходимых справок, представление интересов клиента в Палате по регистрации прав на недвижимое имущество. </t>
  </si>
  <si>
    <t>Срок от 2 до 3 месяцев. Возможно ускорение до 2 недель.</t>
  </si>
  <si>
    <t>Ликвидация ООО, ЗАО.</t>
  </si>
  <si>
    <t>Оформление необходимых документов, подача объявления о ликвидации предприятия, уведомление государственных органов, банка, кредиторов и дебиторов о ликвидации предприятия, представление интересов в государственных органах, ИФНС, исключение ликвидируемого предприятия из единого реестра предприятия. Восстановление отчетности, взыскание задолженности, защита от кредиторов (оплачиваются отдельно).</t>
  </si>
  <si>
    <t>от 30000</t>
  </si>
  <si>
    <t>Срок 3 месяца госпошлина и прочие платежи отдельно</t>
  </si>
  <si>
    <t>Ликвидация обязанностей участников и генерального директора</t>
  </si>
  <si>
    <t xml:space="preserve">Разработка пакета документов для присоединения организации к другому юридическому лицу, регистрация изменений в ИФНС. </t>
  </si>
  <si>
    <t>от 60000</t>
  </si>
  <si>
    <t>Срок от 8 рабочих дней госпошлина и прочие платежи отдельно</t>
  </si>
  <si>
    <t>Ликвидация ИП</t>
  </si>
  <si>
    <t>Разработка пакета документов для ликвидации ИП, представление интересов в ИФНС при ликвидации ИП</t>
  </si>
  <si>
    <t>Срок 8 рабочих дней госпошлина и прочие платежи отдельно.</t>
  </si>
  <si>
    <t>Защита интересов в суде</t>
  </si>
  <si>
    <t>Защита интересов судах общей юрисдикции.</t>
  </si>
  <si>
    <t>Представительство в Судах общей юрисдикции. Участие в  судебных заседаниях с полномочиями необходимыми для защиты интересов и правовой позиции клиента.</t>
  </si>
  <si>
    <t>от 40 000</t>
  </si>
  <si>
    <t>При отсутствии заказа по взысканию долга</t>
  </si>
  <si>
    <t>Подготовка процессуальных документов.</t>
  </si>
  <si>
    <t>Подготовка искового заявления, апелляционных и кассационных жалоб, заявлений, протестов, ходатайств и других процессуальных документов. Подготовка состязательных документов из представленной клиентом доказательственной базы. Заявление о возбуждении уголовного дела.</t>
  </si>
  <si>
    <t>от 5 000,00р.</t>
  </si>
  <si>
    <t>Представительство в урегулировании спора.</t>
  </si>
  <si>
    <t>Представительство в досудебном и во внесудебном урегулировании спора. Участие в переговорах с оппонентом с целью выяснения позиций, оценки ситуации, достижения компромисса, мирового соглашения.</t>
  </si>
  <si>
    <t>Представительство  в Арбитражном суде Калужской области</t>
  </si>
  <si>
    <t>Представительство в Арбитражном суде суде. Участие в  судебных заседаниях с полномочиями необходимыми для защиты интересов и правовой позиции клиента.</t>
  </si>
  <si>
    <t>10 % от цены иска, но не менее 60 000 р.</t>
  </si>
  <si>
    <t>При отсутствии заказа по взыскнаию долга</t>
  </si>
  <si>
    <t>Представительство  в Арбитражном суде г. Москвы</t>
  </si>
  <si>
    <t>10 % от цены иска, но не менее 80 000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</si>
</sst>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#,##0.00&quot;р.&quot;"/>
  </numFmts>
  <fonts count="15" x14ac:knownFonts="1">
    <font>
      <sz val="11"/>
      <name val="Calibri"/>
    </font>
    <font>
      <sz val="9"/>
      <name val="Arial"/>
    </font>
    <font>
      <sz val="10"/>
      <name val="Arial"/>
    </font>
    <font>
      <sz val="8"/>
      <name val="Arial"/>
    </font>
    <font>
      <b/>
      <sz val="14"/>
      <color rgb="FF0000FF"/>
      <name val="Times New Roman"/>
    </font>
    <font>
      <u/>
      <sz val="10"/>
      <name val="Times New Roman"/>
    </font>
    <font>
      <sz val="10"/>
      <name val="Times New Roman"/>
    </font>
    <font>
      <u/>
      <sz val="10"/>
      <color rgb="FF0000FF"/>
      <name val="Arial Cyr"/>
    </font>
    <font>
      <b/>
      <sz val="12"/>
      <color rgb="FF0000FF"/>
      <name val="Times New Roman"/>
    </font>
    <font>
      <sz val="11"/>
      <name val="Times New Roman"/>
    </font>
    <font>
      <sz val="10"/>
      <color rgb="FF0000FF"/>
      <name val="Times New Roman"/>
    </font>
    <font>
      <b/>
      <sz val="11"/>
      <color rgb="FF0000FF"/>
      <name val="Times New Roman"/>
    </font>
    <font>
      <sz val="9"/>
      <color rgb="FFFF9900"/>
      <name val="Arial"/>
    </font>
    <font>
      <sz val="10"/>
      <color rgb="FF000000"/>
      <name val="Times New Roman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2" fontId="2" fillId="0" borderId="0" xfId="0" applyNumberFormat="1" applyFont="1" applyAlignment="1">
      <alignment horizontal="left" vertical="top"/>
    </xf>
    <xf numFmtId="0" fontId="5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NumberFormat="1" applyFont="1"/>
    <xf numFmtId="1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/>
    <xf numFmtId="2" fontId="1" fillId="0" borderId="0" xfId="0" applyNumberFormat="1" applyFont="1" applyAlignment="1">
      <alignment horizontal="left" vertical="top"/>
    </xf>
    <xf numFmtId="0" fontId="9" fillId="0" borderId="0" xfId="0" applyNumberFormat="1" applyFont="1"/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top" wrapText="1"/>
    </xf>
    <xf numFmtId="0" fontId="1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9" fillId="0" borderId="0" xfId="0" applyNumberFormat="1" applyFont="1"/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6" fillId="0" borderId="0" xfId="0" applyNumberFormat="1" applyFont="1"/>
    <xf numFmtId="0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14" fontId="6" fillId="0" borderId="0" xfId="0" applyNumberFormat="1" applyFont="1"/>
    <xf numFmtId="0" fontId="12" fillId="0" borderId="0" xfId="0" applyNumberFormat="1" applyFont="1"/>
    <xf numFmtId="164" fontId="13" fillId="0" borderId="1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 wrapText="1"/>
    </xf>
    <xf numFmtId="0" fontId="14" fillId="0" borderId="0" xfId="0" applyNumberFormat="1" applyFont="1"/>
    <xf numFmtId="0" fontId="13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9" fillId="0" borderId="5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top" wrapText="1"/>
    </xf>
    <xf numFmtId="9" fontId="6" fillId="0" borderId="0" xfId="0" applyNumberFormat="1" applyFont="1"/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/>
    </xf>
    <xf numFmtId="0" fontId="6" fillId="0" borderId="2" xfId="0" applyNumberFormat="1" applyFont="1" applyBorder="1" applyAlignment="1">
      <alignment horizontal="center" vertical="justify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56676" y="57150"/>
    <xdr:ext cx="1746177" cy="542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393389" y="76200"/>
    <xdr:ext cx="1997785" cy="5429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447456" y="19050"/>
    <xdr:ext cx="1776250" cy="542925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20422" y="85725"/>
    <xdr:ext cx="2206412" cy="542925"/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lg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lg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l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5"/>
  <sheetViews>
    <sheetView tabSelected="1" workbookViewId="0">
      <selection activeCell="A12" sqref="A12:B12"/>
    </sheetView>
  </sheetViews>
  <sheetFormatPr defaultColWidth="9" defaultRowHeight="12.75" x14ac:dyDescent="0.2"/>
  <cols>
    <col min="1" max="1" width="10.5703125" style="1" customWidth="1"/>
    <col min="2" max="2" width="19" style="1" customWidth="1"/>
    <col min="3" max="3" width="67.28515625" style="1" customWidth="1"/>
    <col min="4" max="4" width="10.7109375" style="1" customWidth="1"/>
    <col min="5" max="5" width="7.140625" style="1" customWidth="1"/>
    <col min="6" max="6" width="5.85546875" style="1" customWidth="1"/>
    <col min="7" max="7" width="12.42578125" style="1" customWidth="1"/>
    <col min="8" max="8" width="23.85546875" style="1" customWidth="1"/>
    <col min="9" max="9" width="6.28515625" style="1" customWidth="1"/>
    <col min="10" max="10" width="7.28515625" style="1" customWidth="1"/>
    <col min="11" max="11" width="9" style="2" customWidth="1"/>
    <col min="12" max="12" width="9" style="3" customWidth="1"/>
    <col min="13" max="13" width="6.28515625" style="1" customWidth="1"/>
    <col min="14" max="14" width="9" style="1" bestFit="1" customWidth="1"/>
    <col min="15" max="16384" width="9" style="1"/>
  </cols>
  <sheetData>
    <row r="1" spans="1:12" ht="18.75" customHeight="1" x14ac:dyDescent="0.3">
      <c r="A1" s="46" t="s">
        <v>0</v>
      </c>
      <c r="B1" s="46"/>
      <c r="C1" s="46"/>
      <c r="D1" s="46"/>
      <c r="E1" s="46"/>
      <c r="F1" s="46"/>
      <c r="G1" s="46"/>
    </row>
    <row r="2" spans="1:12" ht="12.75" customHeight="1" x14ac:dyDescent="0.2">
      <c r="A2" s="4" t="s">
        <v>1</v>
      </c>
      <c r="B2" s="5" t="s">
        <v>2</v>
      </c>
      <c r="C2" s="6"/>
    </row>
    <row r="3" spans="1:12" ht="12.75" customHeight="1" x14ac:dyDescent="0.2">
      <c r="A3" s="4" t="s">
        <v>3</v>
      </c>
      <c r="B3" s="7" t="s">
        <v>4</v>
      </c>
      <c r="C3" s="6"/>
    </row>
    <row r="4" spans="1:12" ht="12.75" customHeight="1" x14ac:dyDescent="0.2">
      <c r="A4" s="4" t="s">
        <v>5</v>
      </c>
      <c r="B4" s="47" t="s">
        <v>6</v>
      </c>
      <c r="C4" s="47"/>
    </row>
    <row r="5" spans="1:12" ht="12.75" customHeight="1" x14ac:dyDescent="0.2">
      <c r="A5" s="4" t="s">
        <v>7</v>
      </c>
      <c r="B5" s="6"/>
      <c r="C5" s="8"/>
      <c r="D5" s="48" t="s">
        <v>8</v>
      </c>
      <c r="E5" s="48"/>
      <c r="F5" s="48"/>
      <c r="G5" s="48"/>
    </row>
    <row r="6" spans="1:12" ht="12.75" customHeight="1" x14ac:dyDescent="0.2">
      <c r="A6" s="4" t="s">
        <v>9</v>
      </c>
      <c r="B6" s="5" t="s">
        <v>10</v>
      </c>
      <c r="C6" s="6"/>
      <c r="D6" s="48" t="s">
        <v>11</v>
      </c>
      <c r="E6" s="48"/>
      <c r="F6" s="48"/>
      <c r="G6" s="48"/>
    </row>
    <row r="7" spans="1:12" ht="12.75" customHeight="1" x14ac:dyDescent="0.2">
      <c r="A7" s="4" t="s">
        <v>12</v>
      </c>
      <c r="B7" s="6" t="s">
        <v>13</v>
      </c>
      <c r="C7" s="6"/>
      <c r="D7" s="48" t="s">
        <v>14</v>
      </c>
      <c r="E7" s="48"/>
      <c r="F7" s="48"/>
      <c r="G7" s="48"/>
    </row>
    <row r="8" spans="1:12" ht="12.75" customHeight="1" x14ac:dyDescent="0.2">
      <c r="A8" s="4" t="s">
        <v>15</v>
      </c>
      <c r="B8" s="6" t="s">
        <v>16</v>
      </c>
      <c r="C8" s="6"/>
      <c r="D8" s="5" t="s">
        <v>17</v>
      </c>
      <c r="E8" s="5"/>
      <c r="F8" s="5"/>
      <c r="G8" s="5"/>
    </row>
    <row r="9" spans="1:12" customFormat="1" ht="12.75" customHeight="1" x14ac:dyDescent="0.2">
      <c r="A9" s="4" t="s">
        <v>18</v>
      </c>
      <c r="B9" s="9" t="s">
        <v>19</v>
      </c>
      <c r="C9" s="6"/>
      <c r="D9" s="5"/>
      <c r="E9" s="5"/>
      <c r="F9" s="5"/>
      <c r="G9" s="5"/>
      <c r="L9" s="10"/>
    </row>
    <row r="10" spans="1:12" ht="30" customHeight="1" x14ac:dyDescent="0.25">
      <c r="A10" s="45" t="s">
        <v>20</v>
      </c>
      <c r="B10" s="45"/>
      <c r="C10" s="45"/>
      <c r="D10" s="45"/>
      <c r="E10" s="45"/>
      <c r="F10" s="45"/>
      <c r="G10" s="45"/>
      <c r="K10" s="1"/>
      <c r="L10" s="1"/>
    </row>
    <row r="11" spans="1:12" s="11" customFormat="1" ht="30" customHeight="1" x14ac:dyDescent="0.25">
      <c r="A11" s="43" t="s">
        <v>21</v>
      </c>
      <c r="B11" s="44"/>
      <c r="C11" s="13" t="s">
        <v>22</v>
      </c>
      <c r="D11" s="43" t="s">
        <v>23</v>
      </c>
      <c r="E11" s="44"/>
      <c r="F11" s="43" t="s">
        <v>24</v>
      </c>
      <c r="G11" s="44"/>
    </row>
    <row r="12" spans="1:12" s="6" customFormat="1" ht="45" customHeight="1" x14ac:dyDescent="0.2">
      <c r="A12" s="35" t="s">
        <v>25</v>
      </c>
      <c r="B12" s="36"/>
      <c r="C12" s="14" t="s">
        <v>26</v>
      </c>
      <c r="D12" s="41">
        <v>2000</v>
      </c>
      <c r="E12" s="42"/>
      <c r="F12" s="35"/>
      <c r="G12" s="36"/>
    </row>
    <row r="13" spans="1:12" s="6" customFormat="1" ht="45" customHeight="1" x14ac:dyDescent="0.2">
      <c r="A13" s="35" t="s">
        <v>27</v>
      </c>
      <c r="B13" s="36"/>
      <c r="C13" s="14" t="s">
        <v>28</v>
      </c>
      <c r="D13" s="41">
        <v>5000</v>
      </c>
      <c r="E13" s="42"/>
      <c r="F13" s="39" t="s">
        <v>29</v>
      </c>
      <c r="G13" s="40"/>
    </row>
    <row r="14" spans="1:12" s="6" customFormat="1" ht="45" customHeight="1" x14ac:dyDescent="0.2">
      <c r="A14" s="35" t="s">
        <v>30</v>
      </c>
      <c r="B14" s="36"/>
      <c r="C14" s="14" t="s">
        <v>31</v>
      </c>
      <c r="D14" s="37" t="s">
        <v>32</v>
      </c>
      <c r="E14" s="38"/>
      <c r="F14" s="39" t="s">
        <v>29</v>
      </c>
      <c r="G14" s="40"/>
    </row>
    <row r="15" spans="1:12" s="6" customFormat="1" ht="15" customHeight="1" x14ac:dyDescent="0.2">
      <c r="A15" s="1"/>
      <c r="B15" s="15"/>
      <c r="C15" s="15"/>
      <c r="D15" s="1"/>
      <c r="E15" s="15"/>
      <c r="F15" s="1"/>
      <c r="G15" s="15"/>
      <c r="L15" s="16"/>
    </row>
  </sheetData>
  <mergeCells count="18">
    <mergeCell ref="A10:G10"/>
    <mergeCell ref="A1:G1"/>
    <mergeCell ref="B4:C4"/>
    <mergeCell ref="D7:G7"/>
    <mergeCell ref="D5:G5"/>
    <mergeCell ref="D6:G6"/>
    <mergeCell ref="F12:G12"/>
    <mergeCell ref="D12:E12"/>
    <mergeCell ref="A12:B12"/>
    <mergeCell ref="D11:E11"/>
    <mergeCell ref="A11:B11"/>
    <mergeCell ref="F11:G11"/>
    <mergeCell ref="A14:B14"/>
    <mergeCell ref="D14:E14"/>
    <mergeCell ref="F14:G14"/>
    <mergeCell ref="D13:E13"/>
    <mergeCell ref="F13:G13"/>
    <mergeCell ref="A13:B13"/>
  </mergeCells>
  <hyperlinks>
    <hyperlink ref="B9" r:id="rId1" display="http://www.ulg.ru/" xr:uid="{00000000-0004-0000-0000-000000000000}"/>
  </hyperlinks>
  <pageMargins left="0.39370077848434398" right="0.39370077848434398" top="0.78740155696868896" bottom="0.78740155696868896" header="0.39370077848434398" footer="0.39370077848434398"/>
  <pageSetup paperSize="9" fitToWidth="0" fitToHeight="0" orientation="landscape"/>
  <headerFooter>
    <oddFooter>&amp;C&amp;7&amp;"Times New Roman,Regular"Прейскурант  открыт на веб-сайте www.pravoved-obninsk.ru&amp;8 &amp;7&amp;"Verdana,Regular"         &amp;12&amp;"-,Regular"&amp;R&amp;7&amp;"Times New Roman,Regular" 5-&amp;P&amp;12&amp;"-,Regular"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7"/>
  <sheetViews>
    <sheetView workbookViewId="0">
      <selection sqref="A1:E1"/>
    </sheetView>
  </sheetViews>
  <sheetFormatPr defaultColWidth="9" defaultRowHeight="12.75" x14ac:dyDescent="0.2"/>
  <cols>
    <col min="1" max="1" width="13.85546875" style="1" customWidth="1"/>
    <col min="2" max="2" width="14" style="1" customWidth="1"/>
    <col min="3" max="3" width="75" style="1" customWidth="1"/>
    <col min="4" max="4" width="17" style="1" customWidth="1"/>
    <col min="5" max="5" width="17.85546875" style="1" customWidth="1"/>
    <col min="6" max="6" width="9" style="1" bestFit="1" customWidth="1"/>
    <col min="7" max="16384" width="9" style="1"/>
  </cols>
  <sheetData>
    <row r="1" spans="1:7" ht="18.75" customHeight="1" x14ac:dyDescent="0.3">
      <c r="A1" s="46" t="s">
        <v>0</v>
      </c>
      <c r="B1" s="46"/>
      <c r="C1" s="46"/>
      <c r="D1" s="46"/>
      <c r="E1" s="46"/>
    </row>
    <row r="2" spans="1:7" ht="12.75" customHeight="1" x14ac:dyDescent="0.2">
      <c r="A2" s="4" t="s">
        <v>1</v>
      </c>
      <c r="B2" s="5" t="str">
        <f>Разработка!B2</f>
        <v>ПЮ - 0722</v>
      </c>
      <c r="C2" s="6"/>
    </row>
    <row r="3" spans="1:7" ht="12.75" customHeight="1" x14ac:dyDescent="0.2">
      <c r="A3" s="4" t="s">
        <v>3</v>
      </c>
      <c r="B3" s="7" t="str">
        <f>Разработка!B3</f>
        <v>01.07.2022 г.</v>
      </c>
      <c r="C3" s="6"/>
    </row>
    <row r="4" spans="1:7" ht="12.75" customHeight="1" x14ac:dyDescent="0.2">
      <c r="A4" s="4" t="s">
        <v>5</v>
      </c>
      <c r="B4" s="47" t="s">
        <v>6</v>
      </c>
      <c r="C4" s="47"/>
    </row>
    <row r="5" spans="1:7" ht="12.75" customHeight="1" x14ac:dyDescent="0.2">
      <c r="A5" s="4" t="s">
        <v>7</v>
      </c>
      <c r="B5" s="6"/>
      <c r="C5" s="8"/>
      <c r="D5" s="48" t="s">
        <v>33</v>
      </c>
      <c r="E5" s="48"/>
      <c r="F5" s="48"/>
      <c r="G5" s="48"/>
    </row>
    <row r="6" spans="1:7" ht="12.75" customHeight="1" x14ac:dyDescent="0.2">
      <c r="A6" s="4" t="s">
        <v>9</v>
      </c>
      <c r="B6" s="5" t="s">
        <v>10</v>
      </c>
      <c r="C6" s="6"/>
      <c r="D6" s="48" t="s">
        <v>11</v>
      </c>
      <c r="E6" s="48"/>
      <c r="F6" s="48"/>
      <c r="G6" s="48"/>
    </row>
    <row r="7" spans="1:7" ht="12.75" customHeight="1" x14ac:dyDescent="0.2">
      <c r="A7" s="4" t="s">
        <v>12</v>
      </c>
      <c r="B7" s="6" t="s">
        <v>13</v>
      </c>
      <c r="C7" s="6"/>
      <c r="D7" s="48" t="s">
        <v>14</v>
      </c>
      <c r="E7" s="48"/>
      <c r="F7" s="48"/>
      <c r="G7" s="48"/>
    </row>
    <row r="8" spans="1:7" ht="12.75" customHeight="1" x14ac:dyDescent="0.2">
      <c r="A8" s="4" t="s">
        <v>15</v>
      </c>
      <c r="B8" s="6" t="s">
        <v>16</v>
      </c>
      <c r="C8" s="6"/>
      <c r="D8" s="5" t="s">
        <v>17</v>
      </c>
      <c r="E8" s="5"/>
      <c r="F8" s="5"/>
      <c r="G8" s="5"/>
    </row>
    <row r="9" spans="1:7" customFormat="1" ht="12.75" customHeight="1" x14ac:dyDescent="0.2">
      <c r="A9" s="4" t="s">
        <v>18</v>
      </c>
      <c r="B9" s="9" t="s">
        <v>19</v>
      </c>
      <c r="C9" s="6"/>
      <c r="D9" s="5"/>
      <c r="E9" s="5"/>
      <c r="F9" s="5"/>
    </row>
    <row r="10" spans="1:7" ht="15.75" customHeight="1" x14ac:dyDescent="0.2">
      <c r="A10" s="49" t="s">
        <v>34</v>
      </c>
      <c r="B10" s="49"/>
      <c r="C10" s="49"/>
      <c r="D10" s="49"/>
      <c r="E10" s="49"/>
    </row>
    <row r="11" spans="1:7" s="17" customFormat="1" ht="30" customHeight="1" x14ac:dyDescent="0.25">
      <c r="A11" s="18" t="s">
        <v>21</v>
      </c>
      <c r="B11" s="19" t="s">
        <v>35</v>
      </c>
      <c r="C11" s="19" t="s">
        <v>22</v>
      </c>
      <c r="D11" s="19" t="s">
        <v>23</v>
      </c>
      <c r="E11" s="19" t="s">
        <v>24</v>
      </c>
    </row>
    <row r="12" spans="1:7" s="20" customFormat="1" ht="42" customHeight="1" x14ac:dyDescent="0.2">
      <c r="A12" s="21" t="s">
        <v>36</v>
      </c>
      <c r="B12" s="21" t="s">
        <v>37</v>
      </c>
      <c r="C12" s="21" t="s">
        <v>38</v>
      </c>
      <c r="D12" s="22">
        <v>8000</v>
      </c>
      <c r="E12" s="21"/>
    </row>
    <row r="13" spans="1:7" s="20" customFormat="1" ht="57" customHeight="1" x14ac:dyDescent="0.2">
      <c r="A13" s="21" t="s">
        <v>36</v>
      </c>
      <c r="B13" s="21" t="s">
        <v>39</v>
      </c>
      <c r="C13" s="21" t="s">
        <v>40</v>
      </c>
      <c r="D13" s="22">
        <v>10000</v>
      </c>
      <c r="E13" s="21"/>
    </row>
    <row r="14" spans="1:7" s="20" customFormat="1" ht="67.5" customHeight="1" x14ac:dyDescent="0.2">
      <c r="A14" s="21" t="s">
        <v>36</v>
      </c>
      <c r="B14" s="21" t="s">
        <v>41</v>
      </c>
      <c r="C14" s="21" t="s">
        <v>42</v>
      </c>
      <c r="D14" s="22">
        <v>18000</v>
      </c>
      <c r="E14" s="21"/>
    </row>
    <row r="15" spans="1:7" s="20" customFormat="1" ht="79.5" customHeight="1" x14ac:dyDescent="0.2">
      <c r="A15" s="21" t="s">
        <v>36</v>
      </c>
      <c r="B15" s="21" t="s">
        <v>43</v>
      </c>
      <c r="C15" s="21" t="s">
        <v>44</v>
      </c>
      <c r="D15" s="22">
        <v>25000</v>
      </c>
      <c r="E15" s="21" t="s">
        <v>45</v>
      </c>
    </row>
    <row r="16" spans="1:7" s="20" customFormat="1" ht="79.5" customHeight="1" x14ac:dyDescent="0.2">
      <c r="A16" s="21" t="s">
        <v>36</v>
      </c>
      <c r="B16" s="21" t="s">
        <v>46</v>
      </c>
      <c r="C16" s="21" t="s">
        <v>47</v>
      </c>
      <c r="D16" s="22">
        <v>25000</v>
      </c>
      <c r="E16" s="21" t="s">
        <v>48</v>
      </c>
    </row>
    <row r="17" spans="1:5" s="20" customFormat="1" ht="78.75" customHeight="1" x14ac:dyDescent="0.2">
      <c r="A17" s="21" t="s">
        <v>36</v>
      </c>
      <c r="B17" s="21" t="s">
        <v>49</v>
      </c>
      <c r="C17" s="23" t="s">
        <v>50</v>
      </c>
      <c r="D17" s="22">
        <v>40000</v>
      </c>
      <c r="E17" s="21" t="s">
        <v>48</v>
      </c>
    </row>
  </sheetData>
  <mergeCells count="6">
    <mergeCell ref="A1:E1"/>
    <mergeCell ref="A10:E10"/>
    <mergeCell ref="B4:C4"/>
    <mergeCell ref="D5:G5"/>
    <mergeCell ref="D6:G6"/>
    <mergeCell ref="D7:G7"/>
  </mergeCells>
  <hyperlinks>
    <hyperlink ref="B9" r:id="rId1" display="http://www.ulg.ru/" xr:uid="{00000000-0004-0000-0100-000000000000}"/>
  </hyperlinks>
  <pageMargins left="0.39370077848434398" right="0.39370077848434398" top="0.78740155696868896" bottom="0.78740155696868896" header="0.39370077848434398" footer="0.39370077848434398"/>
  <pageSetup paperSize="9" fitToWidth="0" fitToHeight="0" orientation="landscape"/>
  <headerFooter>
    <oddFooter>&amp;C&amp;7&amp;"Times New Roman,Regular"Прейскурант  открыт на веб-сайте www.pravoved-obninsk.ru&amp;8 &amp;7&amp;"Verdana,Regular"         &amp;12&amp;"-,Regular"&amp;R&amp;7&amp;"Times New Roman,Regular" 3-&amp;P&amp;12&amp;"-,Regular"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U32"/>
  <sheetViews>
    <sheetView workbookViewId="0">
      <selection sqref="A1:D1"/>
    </sheetView>
  </sheetViews>
  <sheetFormatPr defaultColWidth="9" defaultRowHeight="12.75" x14ac:dyDescent="0.2"/>
  <cols>
    <col min="1" max="1" width="22.7109375" style="1" customWidth="1"/>
    <col min="2" max="2" width="67.28515625" style="1" customWidth="1"/>
    <col min="3" max="3" width="9.5703125" style="1" customWidth="1"/>
    <col min="4" max="4" width="33.42578125" style="1" customWidth="1"/>
    <col min="5" max="5" width="21.5703125" style="1" customWidth="1"/>
    <col min="6" max="6" width="6.28515625" style="1" customWidth="1"/>
    <col min="7" max="7" width="7.28515625" style="1" customWidth="1"/>
    <col min="8" max="8" width="9" style="2" customWidth="1"/>
    <col min="9" max="9" width="9" style="3" customWidth="1"/>
    <col min="10" max="10" width="6.28515625" style="1" customWidth="1"/>
    <col min="11" max="256" width="9" style="1" bestFit="1" customWidth="1"/>
    <col min="257" max="257" width="22.7109375" style="1" customWidth="1"/>
    <col min="258" max="258" width="67.28515625" style="1" customWidth="1"/>
    <col min="259" max="259" width="9.5703125" style="1" customWidth="1"/>
    <col min="260" max="260" width="33.42578125" style="1" customWidth="1"/>
    <col min="261" max="261" width="21.5703125" style="1" customWidth="1"/>
    <col min="262" max="262" width="6.28515625" style="1" customWidth="1"/>
    <col min="263" max="263" width="7.28515625" style="1" customWidth="1"/>
    <col min="264" max="265" width="9" style="1" customWidth="1"/>
    <col min="266" max="266" width="6.28515625" style="1" customWidth="1"/>
    <col min="267" max="512" width="9" style="1" bestFit="1" customWidth="1"/>
    <col min="513" max="513" width="22.7109375" style="1" customWidth="1"/>
    <col min="514" max="514" width="67.28515625" style="1" customWidth="1"/>
    <col min="515" max="515" width="9.5703125" style="1" customWidth="1"/>
    <col min="516" max="516" width="33.42578125" style="1" customWidth="1"/>
    <col min="517" max="517" width="21.5703125" style="1" customWidth="1"/>
    <col min="518" max="518" width="6.28515625" style="1" customWidth="1"/>
    <col min="519" max="519" width="7.28515625" style="1" customWidth="1"/>
    <col min="520" max="521" width="9" style="1" customWidth="1"/>
    <col min="522" max="522" width="6.28515625" style="1" customWidth="1"/>
    <col min="523" max="768" width="9" style="1" bestFit="1" customWidth="1"/>
    <col min="769" max="769" width="22.7109375" style="1" customWidth="1"/>
    <col min="770" max="770" width="67.28515625" style="1" customWidth="1"/>
    <col min="771" max="771" width="9.5703125" style="1" customWidth="1"/>
    <col min="772" max="772" width="33.42578125" style="1" customWidth="1"/>
    <col min="773" max="773" width="21.5703125" style="1" customWidth="1"/>
    <col min="774" max="774" width="6.28515625" style="1" customWidth="1"/>
    <col min="775" max="775" width="7.28515625" style="1" customWidth="1"/>
    <col min="776" max="777" width="9" style="1" customWidth="1"/>
    <col min="778" max="778" width="6.28515625" style="1" customWidth="1"/>
    <col min="779" max="1024" width="9" style="1" bestFit="1" customWidth="1"/>
    <col min="1025" max="1025" width="22.7109375" style="1" customWidth="1"/>
    <col min="1026" max="1026" width="67.28515625" style="1" customWidth="1"/>
    <col min="1027" max="1027" width="9.5703125" style="1" customWidth="1"/>
    <col min="1028" max="1028" width="33.42578125" style="1" customWidth="1"/>
    <col min="1029" max="1029" width="21.5703125" style="1" customWidth="1"/>
    <col min="1030" max="1030" width="6.28515625" style="1" customWidth="1"/>
    <col min="1031" max="1031" width="7.28515625" style="1" customWidth="1"/>
    <col min="1032" max="1033" width="9" style="1" customWidth="1"/>
    <col min="1034" max="1034" width="6.28515625" style="1" customWidth="1"/>
    <col min="1035" max="1280" width="9" style="1" bestFit="1" customWidth="1"/>
    <col min="1281" max="1281" width="22.7109375" style="1" customWidth="1"/>
    <col min="1282" max="1282" width="67.28515625" style="1" customWidth="1"/>
    <col min="1283" max="1283" width="9.5703125" style="1" customWidth="1"/>
    <col min="1284" max="1284" width="33.42578125" style="1" customWidth="1"/>
    <col min="1285" max="1285" width="21.5703125" style="1" customWidth="1"/>
    <col min="1286" max="1286" width="6.28515625" style="1" customWidth="1"/>
    <col min="1287" max="1287" width="7.28515625" style="1" customWidth="1"/>
    <col min="1288" max="1289" width="9" style="1" customWidth="1"/>
    <col min="1290" max="1290" width="6.28515625" style="1" customWidth="1"/>
    <col min="1291" max="1536" width="9" style="1" bestFit="1" customWidth="1"/>
    <col min="1537" max="1537" width="22.7109375" style="1" customWidth="1"/>
    <col min="1538" max="1538" width="67.28515625" style="1" customWidth="1"/>
    <col min="1539" max="1539" width="9.5703125" style="1" customWidth="1"/>
    <col min="1540" max="1540" width="33.42578125" style="1" customWidth="1"/>
    <col min="1541" max="1541" width="21.5703125" style="1" customWidth="1"/>
    <col min="1542" max="1542" width="6.28515625" style="1" customWidth="1"/>
    <col min="1543" max="1543" width="7.28515625" style="1" customWidth="1"/>
    <col min="1544" max="1545" width="9" style="1" customWidth="1"/>
    <col min="1546" max="1546" width="6.28515625" style="1" customWidth="1"/>
    <col min="1547" max="1792" width="9" style="1" bestFit="1" customWidth="1"/>
    <col min="1793" max="1793" width="22.7109375" style="1" customWidth="1"/>
    <col min="1794" max="1794" width="67.28515625" style="1" customWidth="1"/>
    <col min="1795" max="1795" width="9.5703125" style="1" customWidth="1"/>
    <col min="1796" max="1796" width="33.42578125" style="1" customWidth="1"/>
    <col min="1797" max="1797" width="21.5703125" style="1" customWidth="1"/>
    <col min="1798" max="1798" width="6.28515625" style="1" customWidth="1"/>
    <col min="1799" max="1799" width="7.28515625" style="1" customWidth="1"/>
    <col min="1800" max="1801" width="9" style="1" customWidth="1"/>
    <col min="1802" max="1802" width="6.28515625" style="1" customWidth="1"/>
    <col min="1803" max="2048" width="9" style="1" bestFit="1" customWidth="1"/>
    <col min="2049" max="2049" width="22.7109375" style="1" customWidth="1"/>
    <col min="2050" max="2050" width="67.28515625" style="1" customWidth="1"/>
    <col min="2051" max="2051" width="9.5703125" style="1" customWidth="1"/>
    <col min="2052" max="2052" width="33.42578125" style="1" customWidth="1"/>
    <col min="2053" max="2053" width="21.5703125" style="1" customWidth="1"/>
    <col min="2054" max="2054" width="6.28515625" style="1" customWidth="1"/>
    <col min="2055" max="2055" width="7.28515625" style="1" customWidth="1"/>
    <col min="2056" max="2057" width="9" style="1" customWidth="1"/>
    <col min="2058" max="2058" width="6.28515625" style="1" customWidth="1"/>
    <col min="2059" max="2304" width="9" style="1" bestFit="1" customWidth="1"/>
    <col min="2305" max="2305" width="22.7109375" style="1" customWidth="1"/>
    <col min="2306" max="2306" width="67.28515625" style="1" customWidth="1"/>
    <col min="2307" max="2307" width="9.5703125" style="1" customWidth="1"/>
    <col min="2308" max="2308" width="33.42578125" style="1" customWidth="1"/>
    <col min="2309" max="2309" width="21.5703125" style="1" customWidth="1"/>
    <col min="2310" max="2310" width="6.28515625" style="1" customWidth="1"/>
    <col min="2311" max="2311" width="7.28515625" style="1" customWidth="1"/>
    <col min="2312" max="2313" width="9" style="1" customWidth="1"/>
    <col min="2314" max="2314" width="6.28515625" style="1" customWidth="1"/>
    <col min="2315" max="2560" width="9" style="1" bestFit="1" customWidth="1"/>
    <col min="2561" max="2561" width="22.7109375" style="1" customWidth="1"/>
    <col min="2562" max="2562" width="67.28515625" style="1" customWidth="1"/>
    <col min="2563" max="2563" width="9.5703125" style="1" customWidth="1"/>
    <col min="2564" max="2564" width="33.42578125" style="1" customWidth="1"/>
    <col min="2565" max="2565" width="21.5703125" style="1" customWidth="1"/>
    <col min="2566" max="2566" width="6.28515625" style="1" customWidth="1"/>
    <col min="2567" max="2567" width="7.28515625" style="1" customWidth="1"/>
    <col min="2568" max="2569" width="9" style="1" customWidth="1"/>
    <col min="2570" max="2570" width="6.28515625" style="1" customWidth="1"/>
    <col min="2571" max="2816" width="9" style="1" bestFit="1" customWidth="1"/>
    <col min="2817" max="2817" width="22.7109375" style="1" customWidth="1"/>
    <col min="2818" max="2818" width="67.28515625" style="1" customWidth="1"/>
    <col min="2819" max="2819" width="9.5703125" style="1" customWidth="1"/>
    <col min="2820" max="2820" width="33.42578125" style="1" customWidth="1"/>
    <col min="2821" max="2821" width="21.5703125" style="1" customWidth="1"/>
    <col min="2822" max="2822" width="6.28515625" style="1" customWidth="1"/>
    <col min="2823" max="2823" width="7.28515625" style="1" customWidth="1"/>
    <col min="2824" max="2825" width="9" style="1" customWidth="1"/>
    <col min="2826" max="2826" width="6.28515625" style="1" customWidth="1"/>
    <col min="2827" max="3072" width="9" style="1" bestFit="1" customWidth="1"/>
    <col min="3073" max="3073" width="22.7109375" style="1" customWidth="1"/>
    <col min="3074" max="3074" width="67.28515625" style="1" customWidth="1"/>
    <col min="3075" max="3075" width="9.5703125" style="1" customWidth="1"/>
    <col min="3076" max="3076" width="33.42578125" style="1" customWidth="1"/>
    <col min="3077" max="3077" width="21.5703125" style="1" customWidth="1"/>
    <col min="3078" max="3078" width="6.28515625" style="1" customWidth="1"/>
    <col min="3079" max="3079" width="7.28515625" style="1" customWidth="1"/>
    <col min="3080" max="3081" width="9" style="1" customWidth="1"/>
    <col min="3082" max="3082" width="6.28515625" style="1" customWidth="1"/>
    <col min="3083" max="3328" width="9" style="1" bestFit="1" customWidth="1"/>
    <col min="3329" max="3329" width="22.7109375" style="1" customWidth="1"/>
    <col min="3330" max="3330" width="67.28515625" style="1" customWidth="1"/>
    <col min="3331" max="3331" width="9.5703125" style="1" customWidth="1"/>
    <col min="3332" max="3332" width="33.42578125" style="1" customWidth="1"/>
    <col min="3333" max="3333" width="21.5703125" style="1" customWidth="1"/>
    <col min="3334" max="3334" width="6.28515625" style="1" customWidth="1"/>
    <col min="3335" max="3335" width="7.28515625" style="1" customWidth="1"/>
    <col min="3336" max="3337" width="9" style="1" customWidth="1"/>
    <col min="3338" max="3338" width="6.28515625" style="1" customWidth="1"/>
    <col min="3339" max="3584" width="9" style="1" bestFit="1" customWidth="1"/>
    <col min="3585" max="3585" width="22.7109375" style="1" customWidth="1"/>
    <col min="3586" max="3586" width="67.28515625" style="1" customWidth="1"/>
    <col min="3587" max="3587" width="9.5703125" style="1" customWidth="1"/>
    <col min="3588" max="3588" width="33.42578125" style="1" customWidth="1"/>
    <col min="3589" max="3589" width="21.5703125" style="1" customWidth="1"/>
    <col min="3590" max="3590" width="6.28515625" style="1" customWidth="1"/>
    <col min="3591" max="3591" width="7.28515625" style="1" customWidth="1"/>
    <col min="3592" max="3593" width="9" style="1" customWidth="1"/>
    <col min="3594" max="3594" width="6.28515625" style="1" customWidth="1"/>
    <col min="3595" max="3840" width="9" style="1" bestFit="1" customWidth="1"/>
    <col min="3841" max="3841" width="22.7109375" style="1" customWidth="1"/>
    <col min="3842" max="3842" width="67.28515625" style="1" customWidth="1"/>
    <col min="3843" max="3843" width="9.5703125" style="1" customWidth="1"/>
    <col min="3844" max="3844" width="33.42578125" style="1" customWidth="1"/>
    <col min="3845" max="3845" width="21.5703125" style="1" customWidth="1"/>
    <col min="3846" max="3846" width="6.28515625" style="1" customWidth="1"/>
    <col min="3847" max="3847" width="7.28515625" style="1" customWidth="1"/>
    <col min="3848" max="3849" width="9" style="1" customWidth="1"/>
    <col min="3850" max="3850" width="6.28515625" style="1" customWidth="1"/>
    <col min="3851" max="4096" width="9" style="1" bestFit="1" customWidth="1"/>
    <col min="4097" max="4097" width="22.7109375" style="1" customWidth="1"/>
    <col min="4098" max="4098" width="67.28515625" style="1" customWidth="1"/>
    <col min="4099" max="4099" width="9.5703125" style="1" customWidth="1"/>
    <col min="4100" max="4100" width="33.42578125" style="1" customWidth="1"/>
    <col min="4101" max="4101" width="21.5703125" style="1" customWidth="1"/>
    <col min="4102" max="4102" width="6.28515625" style="1" customWidth="1"/>
    <col min="4103" max="4103" width="7.28515625" style="1" customWidth="1"/>
    <col min="4104" max="4105" width="9" style="1" customWidth="1"/>
    <col min="4106" max="4106" width="6.28515625" style="1" customWidth="1"/>
    <col min="4107" max="4352" width="9" style="1" bestFit="1" customWidth="1"/>
    <col min="4353" max="4353" width="22.7109375" style="1" customWidth="1"/>
    <col min="4354" max="4354" width="67.28515625" style="1" customWidth="1"/>
    <col min="4355" max="4355" width="9.5703125" style="1" customWidth="1"/>
    <col min="4356" max="4356" width="33.42578125" style="1" customWidth="1"/>
    <col min="4357" max="4357" width="21.5703125" style="1" customWidth="1"/>
    <col min="4358" max="4358" width="6.28515625" style="1" customWidth="1"/>
    <col min="4359" max="4359" width="7.28515625" style="1" customWidth="1"/>
    <col min="4360" max="4361" width="9" style="1" customWidth="1"/>
    <col min="4362" max="4362" width="6.28515625" style="1" customWidth="1"/>
    <col min="4363" max="4608" width="9" style="1" bestFit="1" customWidth="1"/>
    <col min="4609" max="4609" width="22.7109375" style="1" customWidth="1"/>
    <col min="4610" max="4610" width="67.28515625" style="1" customWidth="1"/>
    <col min="4611" max="4611" width="9.5703125" style="1" customWidth="1"/>
    <col min="4612" max="4612" width="33.42578125" style="1" customWidth="1"/>
    <col min="4613" max="4613" width="21.5703125" style="1" customWidth="1"/>
    <col min="4614" max="4614" width="6.28515625" style="1" customWidth="1"/>
    <col min="4615" max="4615" width="7.28515625" style="1" customWidth="1"/>
    <col min="4616" max="4617" width="9" style="1" customWidth="1"/>
    <col min="4618" max="4618" width="6.28515625" style="1" customWidth="1"/>
    <col min="4619" max="4864" width="9" style="1" bestFit="1" customWidth="1"/>
    <col min="4865" max="4865" width="22.7109375" style="1" customWidth="1"/>
    <col min="4866" max="4866" width="67.28515625" style="1" customWidth="1"/>
    <col min="4867" max="4867" width="9.5703125" style="1" customWidth="1"/>
    <col min="4868" max="4868" width="33.42578125" style="1" customWidth="1"/>
    <col min="4869" max="4869" width="21.5703125" style="1" customWidth="1"/>
    <col min="4870" max="4870" width="6.28515625" style="1" customWidth="1"/>
    <col min="4871" max="4871" width="7.28515625" style="1" customWidth="1"/>
    <col min="4872" max="4873" width="9" style="1" customWidth="1"/>
    <col min="4874" max="4874" width="6.28515625" style="1" customWidth="1"/>
    <col min="4875" max="5120" width="9" style="1" bestFit="1" customWidth="1"/>
    <col min="5121" max="5121" width="22.7109375" style="1" customWidth="1"/>
    <col min="5122" max="5122" width="67.28515625" style="1" customWidth="1"/>
    <col min="5123" max="5123" width="9.5703125" style="1" customWidth="1"/>
    <col min="5124" max="5124" width="33.42578125" style="1" customWidth="1"/>
    <col min="5125" max="5125" width="21.5703125" style="1" customWidth="1"/>
    <col min="5126" max="5126" width="6.28515625" style="1" customWidth="1"/>
    <col min="5127" max="5127" width="7.28515625" style="1" customWidth="1"/>
    <col min="5128" max="5129" width="9" style="1" customWidth="1"/>
    <col min="5130" max="5130" width="6.28515625" style="1" customWidth="1"/>
    <col min="5131" max="5376" width="9" style="1" bestFit="1" customWidth="1"/>
    <col min="5377" max="5377" width="22.7109375" style="1" customWidth="1"/>
    <col min="5378" max="5378" width="67.28515625" style="1" customWidth="1"/>
    <col min="5379" max="5379" width="9.5703125" style="1" customWidth="1"/>
    <col min="5380" max="5380" width="33.42578125" style="1" customWidth="1"/>
    <col min="5381" max="5381" width="21.5703125" style="1" customWidth="1"/>
    <col min="5382" max="5382" width="6.28515625" style="1" customWidth="1"/>
    <col min="5383" max="5383" width="7.28515625" style="1" customWidth="1"/>
    <col min="5384" max="5385" width="9" style="1" customWidth="1"/>
    <col min="5386" max="5386" width="6.28515625" style="1" customWidth="1"/>
    <col min="5387" max="5632" width="9" style="1" bestFit="1" customWidth="1"/>
    <col min="5633" max="5633" width="22.7109375" style="1" customWidth="1"/>
    <col min="5634" max="5634" width="67.28515625" style="1" customWidth="1"/>
    <col min="5635" max="5635" width="9.5703125" style="1" customWidth="1"/>
    <col min="5636" max="5636" width="33.42578125" style="1" customWidth="1"/>
    <col min="5637" max="5637" width="21.5703125" style="1" customWidth="1"/>
    <col min="5638" max="5638" width="6.28515625" style="1" customWidth="1"/>
    <col min="5639" max="5639" width="7.28515625" style="1" customWidth="1"/>
    <col min="5640" max="5641" width="9" style="1" customWidth="1"/>
    <col min="5642" max="5642" width="6.28515625" style="1" customWidth="1"/>
    <col min="5643" max="5888" width="9" style="1" bestFit="1" customWidth="1"/>
    <col min="5889" max="5889" width="22.7109375" style="1" customWidth="1"/>
    <col min="5890" max="5890" width="67.28515625" style="1" customWidth="1"/>
    <col min="5891" max="5891" width="9.5703125" style="1" customWidth="1"/>
    <col min="5892" max="5892" width="33.42578125" style="1" customWidth="1"/>
    <col min="5893" max="5893" width="21.5703125" style="1" customWidth="1"/>
    <col min="5894" max="5894" width="6.28515625" style="1" customWidth="1"/>
    <col min="5895" max="5895" width="7.28515625" style="1" customWidth="1"/>
    <col min="5896" max="5897" width="9" style="1" customWidth="1"/>
    <col min="5898" max="5898" width="6.28515625" style="1" customWidth="1"/>
    <col min="5899" max="6144" width="9" style="1" bestFit="1" customWidth="1"/>
    <col min="6145" max="6145" width="22.7109375" style="1" customWidth="1"/>
    <col min="6146" max="6146" width="67.28515625" style="1" customWidth="1"/>
    <col min="6147" max="6147" width="9.5703125" style="1" customWidth="1"/>
    <col min="6148" max="6148" width="33.42578125" style="1" customWidth="1"/>
    <col min="6149" max="6149" width="21.5703125" style="1" customWidth="1"/>
    <col min="6150" max="6150" width="6.28515625" style="1" customWidth="1"/>
    <col min="6151" max="6151" width="7.28515625" style="1" customWidth="1"/>
    <col min="6152" max="6153" width="9" style="1" customWidth="1"/>
    <col min="6154" max="6154" width="6.28515625" style="1" customWidth="1"/>
    <col min="6155" max="6400" width="9" style="1" bestFit="1" customWidth="1"/>
    <col min="6401" max="6401" width="22.7109375" style="1" customWidth="1"/>
    <col min="6402" max="6402" width="67.28515625" style="1" customWidth="1"/>
    <col min="6403" max="6403" width="9.5703125" style="1" customWidth="1"/>
    <col min="6404" max="6404" width="33.42578125" style="1" customWidth="1"/>
    <col min="6405" max="6405" width="21.5703125" style="1" customWidth="1"/>
    <col min="6406" max="6406" width="6.28515625" style="1" customWidth="1"/>
    <col min="6407" max="6407" width="7.28515625" style="1" customWidth="1"/>
    <col min="6408" max="6409" width="9" style="1" customWidth="1"/>
    <col min="6410" max="6410" width="6.28515625" style="1" customWidth="1"/>
    <col min="6411" max="6656" width="9" style="1" bestFit="1" customWidth="1"/>
    <col min="6657" max="6657" width="22.7109375" style="1" customWidth="1"/>
    <col min="6658" max="6658" width="67.28515625" style="1" customWidth="1"/>
    <col min="6659" max="6659" width="9.5703125" style="1" customWidth="1"/>
    <col min="6660" max="6660" width="33.42578125" style="1" customWidth="1"/>
    <col min="6661" max="6661" width="21.5703125" style="1" customWidth="1"/>
    <col min="6662" max="6662" width="6.28515625" style="1" customWidth="1"/>
    <col min="6663" max="6663" width="7.28515625" style="1" customWidth="1"/>
    <col min="6664" max="6665" width="9" style="1" customWidth="1"/>
    <col min="6666" max="6666" width="6.28515625" style="1" customWidth="1"/>
    <col min="6667" max="6912" width="9" style="1" bestFit="1" customWidth="1"/>
    <col min="6913" max="6913" width="22.7109375" style="1" customWidth="1"/>
    <col min="6914" max="6914" width="67.28515625" style="1" customWidth="1"/>
    <col min="6915" max="6915" width="9.5703125" style="1" customWidth="1"/>
    <col min="6916" max="6916" width="33.42578125" style="1" customWidth="1"/>
    <col min="6917" max="6917" width="21.5703125" style="1" customWidth="1"/>
    <col min="6918" max="6918" width="6.28515625" style="1" customWidth="1"/>
    <col min="6919" max="6919" width="7.28515625" style="1" customWidth="1"/>
    <col min="6920" max="6921" width="9" style="1" customWidth="1"/>
    <col min="6922" max="6922" width="6.28515625" style="1" customWidth="1"/>
    <col min="6923" max="7168" width="9" style="1" bestFit="1" customWidth="1"/>
    <col min="7169" max="7169" width="22.7109375" style="1" customWidth="1"/>
    <col min="7170" max="7170" width="67.28515625" style="1" customWidth="1"/>
    <col min="7171" max="7171" width="9.5703125" style="1" customWidth="1"/>
    <col min="7172" max="7172" width="33.42578125" style="1" customWidth="1"/>
    <col min="7173" max="7173" width="21.5703125" style="1" customWidth="1"/>
    <col min="7174" max="7174" width="6.28515625" style="1" customWidth="1"/>
    <col min="7175" max="7175" width="7.28515625" style="1" customWidth="1"/>
    <col min="7176" max="7177" width="9" style="1" customWidth="1"/>
    <col min="7178" max="7178" width="6.28515625" style="1" customWidth="1"/>
    <col min="7179" max="7424" width="9" style="1" bestFit="1" customWidth="1"/>
    <col min="7425" max="7425" width="22.7109375" style="1" customWidth="1"/>
    <col min="7426" max="7426" width="67.28515625" style="1" customWidth="1"/>
    <col min="7427" max="7427" width="9.5703125" style="1" customWidth="1"/>
    <col min="7428" max="7428" width="33.42578125" style="1" customWidth="1"/>
    <col min="7429" max="7429" width="21.5703125" style="1" customWidth="1"/>
    <col min="7430" max="7430" width="6.28515625" style="1" customWidth="1"/>
    <col min="7431" max="7431" width="7.28515625" style="1" customWidth="1"/>
    <col min="7432" max="7433" width="9" style="1" customWidth="1"/>
    <col min="7434" max="7434" width="6.28515625" style="1" customWidth="1"/>
    <col min="7435" max="7680" width="9" style="1" bestFit="1" customWidth="1"/>
    <col min="7681" max="7681" width="22.7109375" style="1" customWidth="1"/>
    <col min="7682" max="7682" width="67.28515625" style="1" customWidth="1"/>
    <col min="7683" max="7683" width="9.5703125" style="1" customWidth="1"/>
    <col min="7684" max="7684" width="33.42578125" style="1" customWidth="1"/>
    <col min="7685" max="7685" width="21.5703125" style="1" customWidth="1"/>
    <col min="7686" max="7686" width="6.28515625" style="1" customWidth="1"/>
    <col min="7687" max="7687" width="7.28515625" style="1" customWidth="1"/>
    <col min="7688" max="7689" width="9" style="1" customWidth="1"/>
    <col min="7690" max="7690" width="6.28515625" style="1" customWidth="1"/>
    <col min="7691" max="7936" width="9" style="1" bestFit="1" customWidth="1"/>
    <col min="7937" max="7937" width="22.7109375" style="1" customWidth="1"/>
    <col min="7938" max="7938" width="67.28515625" style="1" customWidth="1"/>
    <col min="7939" max="7939" width="9.5703125" style="1" customWidth="1"/>
    <col min="7940" max="7940" width="33.42578125" style="1" customWidth="1"/>
    <col min="7941" max="7941" width="21.5703125" style="1" customWidth="1"/>
    <col min="7942" max="7942" width="6.28515625" style="1" customWidth="1"/>
    <col min="7943" max="7943" width="7.28515625" style="1" customWidth="1"/>
    <col min="7944" max="7945" width="9" style="1" customWidth="1"/>
    <col min="7946" max="7946" width="6.28515625" style="1" customWidth="1"/>
    <col min="7947" max="8192" width="9" style="1" bestFit="1" customWidth="1"/>
    <col min="8193" max="8193" width="22.7109375" style="1" customWidth="1"/>
    <col min="8194" max="8194" width="67.28515625" style="1" customWidth="1"/>
    <col min="8195" max="8195" width="9.5703125" style="1" customWidth="1"/>
    <col min="8196" max="8196" width="33.42578125" style="1" customWidth="1"/>
    <col min="8197" max="8197" width="21.5703125" style="1" customWidth="1"/>
    <col min="8198" max="8198" width="6.28515625" style="1" customWidth="1"/>
    <col min="8199" max="8199" width="7.28515625" style="1" customWidth="1"/>
    <col min="8200" max="8201" width="9" style="1" customWidth="1"/>
    <col min="8202" max="8202" width="6.28515625" style="1" customWidth="1"/>
    <col min="8203" max="8448" width="9" style="1" bestFit="1" customWidth="1"/>
    <col min="8449" max="8449" width="22.7109375" style="1" customWidth="1"/>
    <col min="8450" max="8450" width="67.28515625" style="1" customWidth="1"/>
    <col min="8451" max="8451" width="9.5703125" style="1" customWidth="1"/>
    <col min="8452" max="8452" width="33.42578125" style="1" customWidth="1"/>
    <col min="8453" max="8453" width="21.5703125" style="1" customWidth="1"/>
    <col min="8454" max="8454" width="6.28515625" style="1" customWidth="1"/>
    <col min="8455" max="8455" width="7.28515625" style="1" customWidth="1"/>
    <col min="8456" max="8457" width="9" style="1" customWidth="1"/>
    <col min="8458" max="8458" width="6.28515625" style="1" customWidth="1"/>
    <col min="8459" max="8704" width="9" style="1" bestFit="1" customWidth="1"/>
    <col min="8705" max="8705" width="22.7109375" style="1" customWidth="1"/>
    <col min="8706" max="8706" width="67.28515625" style="1" customWidth="1"/>
    <col min="8707" max="8707" width="9.5703125" style="1" customWidth="1"/>
    <col min="8708" max="8708" width="33.42578125" style="1" customWidth="1"/>
    <col min="8709" max="8709" width="21.5703125" style="1" customWidth="1"/>
    <col min="8710" max="8710" width="6.28515625" style="1" customWidth="1"/>
    <col min="8711" max="8711" width="7.28515625" style="1" customWidth="1"/>
    <col min="8712" max="8713" width="9" style="1" customWidth="1"/>
    <col min="8714" max="8714" width="6.28515625" style="1" customWidth="1"/>
    <col min="8715" max="8960" width="9" style="1" bestFit="1" customWidth="1"/>
    <col min="8961" max="8961" width="22.7109375" style="1" customWidth="1"/>
    <col min="8962" max="8962" width="67.28515625" style="1" customWidth="1"/>
    <col min="8963" max="8963" width="9.5703125" style="1" customWidth="1"/>
    <col min="8964" max="8964" width="33.42578125" style="1" customWidth="1"/>
    <col min="8965" max="8965" width="21.5703125" style="1" customWidth="1"/>
    <col min="8966" max="8966" width="6.28515625" style="1" customWidth="1"/>
    <col min="8967" max="8967" width="7.28515625" style="1" customWidth="1"/>
    <col min="8968" max="8969" width="9" style="1" customWidth="1"/>
    <col min="8970" max="8970" width="6.28515625" style="1" customWidth="1"/>
    <col min="8971" max="9216" width="9" style="1" bestFit="1" customWidth="1"/>
    <col min="9217" max="9217" width="22.7109375" style="1" customWidth="1"/>
    <col min="9218" max="9218" width="67.28515625" style="1" customWidth="1"/>
    <col min="9219" max="9219" width="9.5703125" style="1" customWidth="1"/>
    <col min="9220" max="9220" width="33.42578125" style="1" customWidth="1"/>
    <col min="9221" max="9221" width="21.5703125" style="1" customWidth="1"/>
    <col min="9222" max="9222" width="6.28515625" style="1" customWidth="1"/>
    <col min="9223" max="9223" width="7.28515625" style="1" customWidth="1"/>
    <col min="9224" max="9225" width="9" style="1" customWidth="1"/>
    <col min="9226" max="9226" width="6.28515625" style="1" customWidth="1"/>
    <col min="9227" max="9472" width="9" style="1" bestFit="1" customWidth="1"/>
    <col min="9473" max="9473" width="22.7109375" style="1" customWidth="1"/>
    <col min="9474" max="9474" width="67.28515625" style="1" customWidth="1"/>
    <col min="9475" max="9475" width="9.5703125" style="1" customWidth="1"/>
    <col min="9476" max="9476" width="33.42578125" style="1" customWidth="1"/>
    <col min="9477" max="9477" width="21.5703125" style="1" customWidth="1"/>
    <col min="9478" max="9478" width="6.28515625" style="1" customWidth="1"/>
    <col min="9479" max="9479" width="7.28515625" style="1" customWidth="1"/>
    <col min="9480" max="9481" width="9" style="1" customWidth="1"/>
    <col min="9482" max="9482" width="6.28515625" style="1" customWidth="1"/>
    <col min="9483" max="9728" width="9" style="1" bestFit="1" customWidth="1"/>
    <col min="9729" max="9729" width="22.7109375" style="1" customWidth="1"/>
    <col min="9730" max="9730" width="67.28515625" style="1" customWidth="1"/>
    <col min="9731" max="9731" width="9.5703125" style="1" customWidth="1"/>
    <col min="9732" max="9732" width="33.42578125" style="1" customWidth="1"/>
    <col min="9733" max="9733" width="21.5703125" style="1" customWidth="1"/>
    <col min="9734" max="9734" width="6.28515625" style="1" customWidth="1"/>
    <col min="9735" max="9735" width="7.28515625" style="1" customWidth="1"/>
    <col min="9736" max="9737" width="9" style="1" customWidth="1"/>
    <col min="9738" max="9738" width="6.28515625" style="1" customWidth="1"/>
    <col min="9739" max="9984" width="9" style="1" bestFit="1" customWidth="1"/>
    <col min="9985" max="9985" width="22.7109375" style="1" customWidth="1"/>
    <col min="9986" max="9986" width="67.28515625" style="1" customWidth="1"/>
    <col min="9987" max="9987" width="9.5703125" style="1" customWidth="1"/>
    <col min="9988" max="9988" width="33.42578125" style="1" customWidth="1"/>
    <col min="9989" max="9989" width="21.5703125" style="1" customWidth="1"/>
    <col min="9990" max="9990" width="6.28515625" style="1" customWidth="1"/>
    <col min="9991" max="9991" width="7.28515625" style="1" customWidth="1"/>
    <col min="9992" max="9993" width="9" style="1" customWidth="1"/>
    <col min="9994" max="9994" width="6.28515625" style="1" customWidth="1"/>
    <col min="9995" max="10240" width="9" style="1" bestFit="1" customWidth="1"/>
    <col min="10241" max="10241" width="22.7109375" style="1" customWidth="1"/>
    <col min="10242" max="10242" width="67.28515625" style="1" customWidth="1"/>
    <col min="10243" max="10243" width="9.5703125" style="1" customWidth="1"/>
    <col min="10244" max="10244" width="33.42578125" style="1" customWidth="1"/>
    <col min="10245" max="10245" width="21.5703125" style="1" customWidth="1"/>
    <col min="10246" max="10246" width="6.28515625" style="1" customWidth="1"/>
    <col min="10247" max="10247" width="7.28515625" style="1" customWidth="1"/>
    <col min="10248" max="10249" width="9" style="1" customWidth="1"/>
    <col min="10250" max="10250" width="6.28515625" style="1" customWidth="1"/>
    <col min="10251" max="10496" width="9" style="1" bestFit="1" customWidth="1"/>
    <col min="10497" max="10497" width="22.7109375" style="1" customWidth="1"/>
    <col min="10498" max="10498" width="67.28515625" style="1" customWidth="1"/>
    <col min="10499" max="10499" width="9.5703125" style="1" customWidth="1"/>
    <col min="10500" max="10500" width="33.42578125" style="1" customWidth="1"/>
    <col min="10501" max="10501" width="21.5703125" style="1" customWidth="1"/>
    <col min="10502" max="10502" width="6.28515625" style="1" customWidth="1"/>
    <col min="10503" max="10503" width="7.28515625" style="1" customWidth="1"/>
    <col min="10504" max="10505" width="9" style="1" customWidth="1"/>
    <col min="10506" max="10506" width="6.28515625" style="1" customWidth="1"/>
    <col min="10507" max="10752" width="9" style="1" bestFit="1" customWidth="1"/>
    <col min="10753" max="10753" width="22.7109375" style="1" customWidth="1"/>
    <col min="10754" max="10754" width="67.28515625" style="1" customWidth="1"/>
    <col min="10755" max="10755" width="9.5703125" style="1" customWidth="1"/>
    <col min="10756" max="10756" width="33.42578125" style="1" customWidth="1"/>
    <col min="10757" max="10757" width="21.5703125" style="1" customWidth="1"/>
    <col min="10758" max="10758" width="6.28515625" style="1" customWidth="1"/>
    <col min="10759" max="10759" width="7.28515625" style="1" customWidth="1"/>
    <col min="10760" max="10761" width="9" style="1" customWidth="1"/>
    <col min="10762" max="10762" width="6.28515625" style="1" customWidth="1"/>
    <col min="10763" max="11008" width="9" style="1" bestFit="1" customWidth="1"/>
    <col min="11009" max="11009" width="22.7109375" style="1" customWidth="1"/>
    <col min="11010" max="11010" width="67.28515625" style="1" customWidth="1"/>
    <col min="11011" max="11011" width="9.5703125" style="1" customWidth="1"/>
    <col min="11012" max="11012" width="33.42578125" style="1" customWidth="1"/>
    <col min="11013" max="11013" width="21.5703125" style="1" customWidth="1"/>
    <col min="11014" max="11014" width="6.28515625" style="1" customWidth="1"/>
    <col min="11015" max="11015" width="7.28515625" style="1" customWidth="1"/>
    <col min="11016" max="11017" width="9" style="1" customWidth="1"/>
    <col min="11018" max="11018" width="6.28515625" style="1" customWidth="1"/>
    <col min="11019" max="11264" width="9" style="1" bestFit="1" customWidth="1"/>
    <col min="11265" max="11265" width="22.7109375" style="1" customWidth="1"/>
    <col min="11266" max="11266" width="67.28515625" style="1" customWidth="1"/>
    <col min="11267" max="11267" width="9.5703125" style="1" customWidth="1"/>
    <col min="11268" max="11268" width="33.42578125" style="1" customWidth="1"/>
    <col min="11269" max="11269" width="21.5703125" style="1" customWidth="1"/>
    <col min="11270" max="11270" width="6.28515625" style="1" customWidth="1"/>
    <col min="11271" max="11271" width="7.28515625" style="1" customWidth="1"/>
    <col min="11272" max="11273" width="9" style="1" customWidth="1"/>
    <col min="11274" max="11274" width="6.28515625" style="1" customWidth="1"/>
    <col min="11275" max="11520" width="9" style="1" bestFit="1" customWidth="1"/>
    <col min="11521" max="11521" width="22.7109375" style="1" customWidth="1"/>
    <col min="11522" max="11522" width="67.28515625" style="1" customWidth="1"/>
    <col min="11523" max="11523" width="9.5703125" style="1" customWidth="1"/>
    <col min="11524" max="11524" width="33.42578125" style="1" customWidth="1"/>
    <col min="11525" max="11525" width="21.5703125" style="1" customWidth="1"/>
    <col min="11526" max="11526" width="6.28515625" style="1" customWidth="1"/>
    <col min="11527" max="11527" width="7.28515625" style="1" customWidth="1"/>
    <col min="11528" max="11529" width="9" style="1" customWidth="1"/>
    <col min="11530" max="11530" width="6.28515625" style="1" customWidth="1"/>
    <col min="11531" max="11776" width="9" style="1" bestFit="1" customWidth="1"/>
    <col min="11777" max="11777" width="22.7109375" style="1" customWidth="1"/>
    <col min="11778" max="11778" width="67.28515625" style="1" customWidth="1"/>
    <col min="11779" max="11779" width="9.5703125" style="1" customWidth="1"/>
    <col min="11780" max="11780" width="33.42578125" style="1" customWidth="1"/>
    <col min="11781" max="11781" width="21.5703125" style="1" customWidth="1"/>
    <col min="11782" max="11782" width="6.28515625" style="1" customWidth="1"/>
    <col min="11783" max="11783" width="7.28515625" style="1" customWidth="1"/>
    <col min="11784" max="11785" width="9" style="1" customWidth="1"/>
    <col min="11786" max="11786" width="6.28515625" style="1" customWidth="1"/>
    <col min="11787" max="12032" width="9" style="1" bestFit="1" customWidth="1"/>
    <col min="12033" max="12033" width="22.7109375" style="1" customWidth="1"/>
    <col min="12034" max="12034" width="67.28515625" style="1" customWidth="1"/>
    <col min="12035" max="12035" width="9.5703125" style="1" customWidth="1"/>
    <col min="12036" max="12036" width="33.42578125" style="1" customWidth="1"/>
    <col min="12037" max="12037" width="21.5703125" style="1" customWidth="1"/>
    <col min="12038" max="12038" width="6.28515625" style="1" customWidth="1"/>
    <col min="12039" max="12039" width="7.28515625" style="1" customWidth="1"/>
    <col min="12040" max="12041" width="9" style="1" customWidth="1"/>
    <col min="12042" max="12042" width="6.28515625" style="1" customWidth="1"/>
    <col min="12043" max="12288" width="9" style="1" bestFit="1" customWidth="1"/>
    <col min="12289" max="12289" width="22.7109375" style="1" customWidth="1"/>
    <col min="12290" max="12290" width="67.28515625" style="1" customWidth="1"/>
    <col min="12291" max="12291" width="9.5703125" style="1" customWidth="1"/>
    <col min="12292" max="12292" width="33.42578125" style="1" customWidth="1"/>
    <col min="12293" max="12293" width="21.5703125" style="1" customWidth="1"/>
    <col min="12294" max="12294" width="6.28515625" style="1" customWidth="1"/>
    <col min="12295" max="12295" width="7.28515625" style="1" customWidth="1"/>
    <col min="12296" max="12297" width="9" style="1" customWidth="1"/>
    <col min="12298" max="12298" width="6.28515625" style="1" customWidth="1"/>
    <col min="12299" max="12544" width="9" style="1" bestFit="1" customWidth="1"/>
    <col min="12545" max="12545" width="22.7109375" style="1" customWidth="1"/>
    <col min="12546" max="12546" width="67.28515625" style="1" customWidth="1"/>
    <col min="12547" max="12547" width="9.5703125" style="1" customWidth="1"/>
    <col min="12548" max="12548" width="33.42578125" style="1" customWidth="1"/>
    <col min="12549" max="12549" width="21.5703125" style="1" customWidth="1"/>
    <col min="12550" max="12550" width="6.28515625" style="1" customWidth="1"/>
    <col min="12551" max="12551" width="7.28515625" style="1" customWidth="1"/>
    <col min="12552" max="12553" width="9" style="1" customWidth="1"/>
    <col min="12554" max="12554" width="6.28515625" style="1" customWidth="1"/>
    <col min="12555" max="12800" width="9" style="1" bestFit="1" customWidth="1"/>
    <col min="12801" max="12801" width="22.7109375" style="1" customWidth="1"/>
    <col min="12802" max="12802" width="67.28515625" style="1" customWidth="1"/>
    <col min="12803" max="12803" width="9.5703125" style="1" customWidth="1"/>
    <col min="12804" max="12804" width="33.42578125" style="1" customWidth="1"/>
    <col min="12805" max="12805" width="21.5703125" style="1" customWidth="1"/>
    <col min="12806" max="12806" width="6.28515625" style="1" customWidth="1"/>
    <col min="12807" max="12807" width="7.28515625" style="1" customWidth="1"/>
    <col min="12808" max="12809" width="9" style="1" customWidth="1"/>
    <col min="12810" max="12810" width="6.28515625" style="1" customWidth="1"/>
    <col min="12811" max="13056" width="9" style="1" bestFit="1" customWidth="1"/>
    <col min="13057" max="13057" width="22.7109375" style="1" customWidth="1"/>
    <col min="13058" max="13058" width="67.28515625" style="1" customWidth="1"/>
    <col min="13059" max="13059" width="9.5703125" style="1" customWidth="1"/>
    <col min="13060" max="13060" width="33.42578125" style="1" customWidth="1"/>
    <col min="13061" max="13061" width="21.5703125" style="1" customWidth="1"/>
    <col min="13062" max="13062" width="6.28515625" style="1" customWidth="1"/>
    <col min="13063" max="13063" width="7.28515625" style="1" customWidth="1"/>
    <col min="13064" max="13065" width="9" style="1" customWidth="1"/>
    <col min="13066" max="13066" width="6.28515625" style="1" customWidth="1"/>
    <col min="13067" max="13312" width="9" style="1" bestFit="1" customWidth="1"/>
    <col min="13313" max="13313" width="22.7109375" style="1" customWidth="1"/>
    <col min="13314" max="13314" width="67.28515625" style="1" customWidth="1"/>
    <col min="13315" max="13315" width="9.5703125" style="1" customWidth="1"/>
    <col min="13316" max="13316" width="33.42578125" style="1" customWidth="1"/>
    <col min="13317" max="13317" width="21.5703125" style="1" customWidth="1"/>
    <col min="13318" max="13318" width="6.28515625" style="1" customWidth="1"/>
    <col min="13319" max="13319" width="7.28515625" style="1" customWidth="1"/>
    <col min="13320" max="13321" width="9" style="1" customWidth="1"/>
    <col min="13322" max="13322" width="6.28515625" style="1" customWidth="1"/>
    <col min="13323" max="13568" width="9" style="1" bestFit="1" customWidth="1"/>
    <col min="13569" max="13569" width="22.7109375" style="1" customWidth="1"/>
    <col min="13570" max="13570" width="67.28515625" style="1" customWidth="1"/>
    <col min="13571" max="13571" width="9.5703125" style="1" customWidth="1"/>
    <col min="13572" max="13572" width="33.42578125" style="1" customWidth="1"/>
    <col min="13573" max="13573" width="21.5703125" style="1" customWidth="1"/>
    <col min="13574" max="13574" width="6.28515625" style="1" customWidth="1"/>
    <col min="13575" max="13575" width="7.28515625" style="1" customWidth="1"/>
    <col min="13576" max="13577" width="9" style="1" customWidth="1"/>
    <col min="13578" max="13578" width="6.28515625" style="1" customWidth="1"/>
    <col min="13579" max="13824" width="9" style="1" bestFit="1" customWidth="1"/>
    <col min="13825" max="13825" width="22.7109375" style="1" customWidth="1"/>
    <col min="13826" max="13826" width="67.28515625" style="1" customWidth="1"/>
    <col min="13827" max="13827" width="9.5703125" style="1" customWidth="1"/>
    <col min="13828" max="13828" width="33.42578125" style="1" customWidth="1"/>
    <col min="13829" max="13829" width="21.5703125" style="1" customWidth="1"/>
    <col min="13830" max="13830" width="6.28515625" style="1" customWidth="1"/>
    <col min="13831" max="13831" width="7.28515625" style="1" customWidth="1"/>
    <col min="13832" max="13833" width="9" style="1" customWidth="1"/>
    <col min="13834" max="13834" width="6.28515625" style="1" customWidth="1"/>
    <col min="13835" max="14080" width="9" style="1" bestFit="1" customWidth="1"/>
    <col min="14081" max="14081" width="22.7109375" style="1" customWidth="1"/>
    <col min="14082" max="14082" width="67.28515625" style="1" customWidth="1"/>
    <col min="14083" max="14083" width="9.5703125" style="1" customWidth="1"/>
    <col min="14084" max="14084" width="33.42578125" style="1" customWidth="1"/>
    <col min="14085" max="14085" width="21.5703125" style="1" customWidth="1"/>
    <col min="14086" max="14086" width="6.28515625" style="1" customWidth="1"/>
    <col min="14087" max="14087" width="7.28515625" style="1" customWidth="1"/>
    <col min="14088" max="14089" width="9" style="1" customWidth="1"/>
    <col min="14090" max="14090" width="6.28515625" style="1" customWidth="1"/>
    <col min="14091" max="14336" width="9" style="1" bestFit="1" customWidth="1"/>
    <col min="14337" max="14337" width="22.7109375" style="1" customWidth="1"/>
    <col min="14338" max="14338" width="67.28515625" style="1" customWidth="1"/>
    <col min="14339" max="14339" width="9.5703125" style="1" customWidth="1"/>
    <col min="14340" max="14340" width="33.42578125" style="1" customWidth="1"/>
    <col min="14341" max="14341" width="21.5703125" style="1" customWidth="1"/>
    <col min="14342" max="14342" width="6.28515625" style="1" customWidth="1"/>
    <col min="14343" max="14343" width="7.28515625" style="1" customWidth="1"/>
    <col min="14344" max="14345" width="9" style="1" customWidth="1"/>
    <col min="14346" max="14346" width="6.28515625" style="1" customWidth="1"/>
    <col min="14347" max="14592" width="9" style="1" bestFit="1" customWidth="1"/>
    <col min="14593" max="14593" width="22.7109375" style="1" customWidth="1"/>
    <col min="14594" max="14594" width="67.28515625" style="1" customWidth="1"/>
    <col min="14595" max="14595" width="9.5703125" style="1" customWidth="1"/>
    <col min="14596" max="14596" width="33.42578125" style="1" customWidth="1"/>
    <col min="14597" max="14597" width="21.5703125" style="1" customWidth="1"/>
    <col min="14598" max="14598" width="6.28515625" style="1" customWidth="1"/>
    <col min="14599" max="14599" width="7.28515625" style="1" customWidth="1"/>
    <col min="14600" max="14601" width="9" style="1" customWidth="1"/>
    <col min="14602" max="14602" width="6.28515625" style="1" customWidth="1"/>
    <col min="14603" max="14848" width="9" style="1" bestFit="1" customWidth="1"/>
    <col min="14849" max="14849" width="22.7109375" style="1" customWidth="1"/>
    <col min="14850" max="14850" width="67.28515625" style="1" customWidth="1"/>
    <col min="14851" max="14851" width="9.5703125" style="1" customWidth="1"/>
    <col min="14852" max="14852" width="33.42578125" style="1" customWidth="1"/>
    <col min="14853" max="14853" width="21.5703125" style="1" customWidth="1"/>
    <col min="14854" max="14854" width="6.28515625" style="1" customWidth="1"/>
    <col min="14855" max="14855" width="7.28515625" style="1" customWidth="1"/>
    <col min="14856" max="14857" width="9" style="1" customWidth="1"/>
    <col min="14858" max="14858" width="6.28515625" style="1" customWidth="1"/>
    <col min="14859" max="15104" width="9" style="1" bestFit="1" customWidth="1"/>
    <col min="15105" max="15105" width="22.7109375" style="1" customWidth="1"/>
    <col min="15106" max="15106" width="67.28515625" style="1" customWidth="1"/>
    <col min="15107" max="15107" width="9.5703125" style="1" customWidth="1"/>
    <col min="15108" max="15108" width="33.42578125" style="1" customWidth="1"/>
    <col min="15109" max="15109" width="21.5703125" style="1" customWidth="1"/>
    <col min="15110" max="15110" width="6.28515625" style="1" customWidth="1"/>
    <col min="15111" max="15111" width="7.28515625" style="1" customWidth="1"/>
    <col min="15112" max="15113" width="9" style="1" customWidth="1"/>
    <col min="15114" max="15114" width="6.28515625" style="1" customWidth="1"/>
    <col min="15115" max="15360" width="9" style="1" bestFit="1" customWidth="1"/>
    <col min="15361" max="15361" width="22.7109375" style="1" customWidth="1"/>
    <col min="15362" max="15362" width="67.28515625" style="1" customWidth="1"/>
    <col min="15363" max="15363" width="9.5703125" style="1" customWidth="1"/>
    <col min="15364" max="15364" width="33.42578125" style="1" customWidth="1"/>
    <col min="15365" max="15365" width="21.5703125" style="1" customWidth="1"/>
    <col min="15366" max="15366" width="6.28515625" style="1" customWidth="1"/>
    <col min="15367" max="15367" width="7.28515625" style="1" customWidth="1"/>
    <col min="15368" max="15369" width="9" style="1" customWidth="1"/>
    <col min="15370" max="15370" width="6.28515625" style="1" customWidth="1"/>
    <col min="15371" max="15616" width="9" style="1" bestFit="1" customWidth="1"/>
    <col min="15617" max="15617" width="22.7109375" style="1" customWidth="1"/>
    <col min="15618" max="15618" width="67.28515625" style="1" customWidth="1"/>
    <col min="15619" max="15619" width="9.5703125" style="1" customWidth="1"/>
    <col min="15620" max="15620" width="33.42578125" style="1" customWidth="1"/>
    <col min="15621" max="15621" width="21.5703125" style="1" customWidth="1"/>
    <col min="15622" max="15622" width="6.28515625" style="1" customWidth="1"/>
    <col min="15623" max="15623" width="7.28515625" style="1" customWidth="1"/>
    <col min="15624" max="15625" width="9" style="1" customWidth="1"/>
    <col min="15626" max="15626" width="6.28515625" style="1" customWidth="1"/>
    <col min="15627" max="15872" width="9" style="1" bestFit="1" customWidth="1"/>
    <col min="15873" max="15873" width="22.7109375" style="1" customWidth="1"/>
    <col min="15874" max="15874" width="67.28515625" style="1" customWidth="1"/>
    <col min="15875" max="15875" width="9.5703125" style="1" customWidth="1"/>
    <col min="15876" max="15876" width="33.42578125" style="1" customWidth="1"/>
    <col min="15877" max="15877" width="21.5703125" style="1" customWidth="1"/>
    <col min="15878" max="15878" width="6.28515625" style="1" customWidth="1"/>
    <col min="15879" max="15879" width="7.28515625" style="1" customWidth="1"/>
    <col min="15880" max="15881" width="9" style="1" customWidth="1"/>
    <col min="15882" max="15882" width="6.28515625" style="1" customWidth="1"/>
    <col min="15883" max="16128" width="9" style="1" bestFit="1" customWidth="1"/>
    <col min="16129" max="16129" width="22.7109375" style="1" customWidth="1"/>
    <col min="16130" max="16130" width="67.28515625" style="1" customWidth="1"/>
    <col min="16131" max="16131" width="9.5703125" style="1" customWidth="1"/>
    <col min="16132" max="16132" width="33.42578125" style="1" customWidth="1"/>
    <col min="16133" max="16133" width="21.5703125" style="1" customWidth="1"/>
    <col min="16134" max="16134" width="6.28515625" style="1" customWidth="1"/>
    <col min="16135" max="16135" width="7.28515625" style="1" customWidth="1"/>
    <col min="16136" max="16137" width="9" style="1" customWidth="1"/>
    <col min="16138" max="16138" width="6.28515625" style="1" customWidth="1"/>
    <col min="16139" max="16384" width="9" style="1" bestFit="1" customWidth="1"/>
  </cols>
  <sheetData>
    <row r="1" spans="1:255" ht="18.75" customHeight="1" x14ac:dyDescent="0.3">
      <c r="A1" s="46" t="s">
        <v>0</v>
      </c>
      <c r="B1" s="46"/>
      <c r="C1" s="46"/>
      <c r="D1" s="46"/>
    </row>
    <row r="2" spans="1:255" ht="12.75" customHeight="1" x14ac:dyDescent="0.2">
      <c r="A2" s="4" t="s">
        <v>51</v>
      </c>
      <c r="B2" s="6"/>
    </row>
    <row r="3" spans="1:255" ht="12.75" customHeight="1" x14ac:dyDescent="0.2">
      <c r="A3" s="4" t="s">
        <v>52</v>
      </c>
      <c r="B3" s="6"/>
    </row>
    <row r="4" spans="1:255" ht="12.75" customHeight="1" x14ac:dyDescent="0.2">
      <c r="A4" s="24" t="s">
        <v>53</v>
      </c>
      <c r="B4" s="24"/>
      <c r="C4" s="47"/>
      <c r="D4" s="47"/>
      <c r="E4" s="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pans="1:255" ht="12.75" customHeight="1" x14ac:dyDescent="0.2">
      <c r="A5" s="4" t="s">
        <v>54</v>
      </c>
      <c r="B5" s="8"/>
      <c r="C5" s="48" t="s">
        <v>33</v>
      </c>
      <c r="D5" s="48"/>
    </row>
    <row r="6" spans="1:255" ht="12.75" customHeight="1" x14ac:dyDescent="0.2">
      <c r="A6" s="4" t="s">
        <v>55</v>
      </c>
      <c r="B6" s="6"/>
      <c r="C6" s="48" t="s">
        <v>11</v>
      </c>
      <c r="D6" s="48"/>
    </row>
    <row r="7" spans="1:255" ht="12.75" customHeight="1" x14ac:dyDescent="0.2">
      <c r="A7" s="4" t="s">
        <v>56</v>
      </c>
      <c r="B7" s="6"/>
      <c r="C7" s="5" t="s">
        <v>14</v>
      </c>
      <c r="D7" s="5"/>
    </row>
    <row r="8" spans="1:255" customFormat="1" ht="12.75" customHeight="1" x14ac:dyDescent="0.2">
      <c r="A8" s="4" t="s">
        <v>57</v>
      </c>
      <c r="B8" s="6"/>
      <c r="C8" s="5" t="s">
        <v>17</v>
      </c>
      <c r="D8" s="5"/>
      <c r="I8" s="10"/>
    </row>
    <row r="9" spans="1:255" ht="19.5" customHeight="1" x14ac:dyDescent="0.25">
      <c r="A9" s="45" t="s">
        <v>58</v>
      </c>
      <c r="B9" s="45"/>
      <c r="C9" s="45"/>
      <c r="D9" s="45"/>
      <c r="E9" s="2"/>
      <c r="F9" s="25"/>
    </row>
    <row r="10" spans="1:255" s="11" customFormat="1" ht="30" customHeight="1" x14ac:dyDescent="0.25">
      <c r="A10" s="12" t="s">
        <v>21</v>
      </c>
      <c r="B10" s="12" t="s">
        <v>22</v>
      </c>
      <c r="C10" s="12" t="s">
        <v>23</v>
      </c>
      <c r="D10" s="12" t="s">
        <v>24</v>
      </c>
    </row>
    <row r="11" spans="1:255" ht="44.25" customHeight="1" x14ac:dyDescent="0.2">
      <c r="A11" s="23" t="s">
        <v>59</v>
      </c>
      <c r="B11" s="21" t="s">
        <v>60</v>
      </c>
      <c r="C11" s="26" t="s">
        <v>61</v>
      </c>
      <c r="D11" s="21" t="s">
        <v>62</v>
      </c>
      <c r="H11" s="1"/>
      <c r="I11" s="1"/>
    </row>
    <row r="12" spans="1:255" ht="29.25" customHeight="1" x14ac:dyDescent="0.2">
      <c r="A12" s="23" t="s">
        <v>63</v>
      </c>
      <c r="B12" s="23" t="s">
        <v>64</v>
      </c>
      <c r="C12" s="27">
        <v>8000</v>
      </c>
      <c r="D12" s="21" t="s">
        <v>65</v>
      </c>
      <c r="H12" s="1"/>
      <c r="I12" s="1"/>
    </row>
    <row r="13" spans="1:255" ht="28.5" customHeight="1" x14ac:dyDescent="0.2">
      <c r="A13" s="23" t="s">
        <v>66</v>
      </c>
      <c r="B13" s="21" t="s">
        <v>67</v>
      </c>
      <c r="C13" s="27">
        <v>3000</v>
      </c>
      <c r="D13" s="21" t="s">
        <v>65</v>
      </c>
      <c r="H13" s="1"/>
      <c r="I13" s="1"/>
    </row>
    <row r="14" spans="1:255" ht="43.5" customHeight="1" x14ac:dyDescent="0.2">
      <c r="A14" s="23" t="s">
        <v>68</v>
      </c>
      <c r="B14" s="21" t="s">
        <v>69</v>
      </c>
      <c r="C14" s="27" t="s">
        <v>70</v>
      </c>
      <c r="D14" s="21" t="s">
        <v>71</v>
      </c>
      <c r="H14" s="1"/>
      <c r="I14" s="1"/>
    </row>
    <row r="15" spans="1:255" ht="30" customHeight="1" x14ac:dyDescent="0.2">
      <c r="A15" s="23" t="s">
        <v>72</v>
      </c>
      <c r="B15" s="21" t="s">
        <v>73</v>
      </c>
      <c r="C15" s="27">
        <v>2000</v>
      </c>
      <c r="D15" s="21" t="s">
        <v>74</v>
      </c>
      <c r="H15" s="1"/>
      <c r="I15" s="1"/>
    </row>
    <row r="16" spans="1:255" ht="42.75" customHeight="1" x14ac:dyDescent="0.2">
      <c r="A16" s="23" t="s">
        <v>75</v>
      </c>
      <c r="B16" s="21" t="s">
        <v>60</v>
      </c>
      <c r="C16" s="27" t="s">
        <v>61</v>
      </c>
      <c r="D16" s="21" t="s">
        <v>76</v>
      </c>
      <c r="H16" s="1"/>
      <c r="I16" s="1"/>
    </row>
    <row r="17" spans="1:9" ht="42.75" customHeight="1" x14ac:dyDescent="0.2">
      <c r="A17" s="23" t="s">
        <v>77</v>
      </c>
      <c r="B17" s="21" t="s">
        <v>78</v>
      </c>
      <c r="C17" s="27">
        <v>8000</v>
      </c>
      <c r="D17" s="21" t="s">
        <v>79</v>
      </c>
      <c r="H17" s="1"/>
      <c r="I17" s="1"/>
    </row>
    <row r="18" spans="1:9" ht="40.5" customHeight="1" x14ac:dyDescent="0.2">
      <c r="A18" s="23" t="s">
        <v>80</v>
      </c>
      <c r="B18" s="21" t="s">
        <v>78</v>
      </c>
      <c r="C18" s="27">
        <v>30000</v>
      </c>
      <c r="D18" s="21" t="s">
        <v>81</v>
      </c>
      <c r="H18" s="1"/>
      <c r="I18" s="1"/>
    </row>
    <row r="19" spans="1:9" ht="40.5" customHeight="1" x14ac:dyDescent="0.2">
      <c r="A19" s="23" t="s">
        <v>82</v>
      </c>
      <c r="B19" s="21" t="s">
        <v>83</v>
      </c>
      <c r="C19" s="22" t="s">
        <v>84</v>
      </c>
      <c r="D19" s="21" t="s">
        <v>85</v>
      </c>
      <c r="H19" s="1"/>
      <c r="I19" s="1"/>
    </row>
    <row r="20" spans="1:9" s="28" customFormat="1" ht="42.75" customHeight="1" x14ac:dyDescent="0.2">
      <c r="A20" s="23" t="s">
        <v>86</v>
      </c>
      <c r="B20" s="21" t="s">
        <v>87</v>
      </c>
      <c r="C20" s="22">
        <v>3000</v>
      </c>
      <c r="D20" s="21" t="s">
        <v>65</v>
      </c>
    </row>
    <row r="21" spans="1:9" ht="51.75" customHeight="1" x14ac:dyDescent="0.2">
      <c r="A21" s="23" t="s">
        <v>88</v>
      </c>
      <c r="B21" s="21" t="s">
        <v>89</v>
      </c>
      <c r="C21" s="22">
        <v>8000</v>
      </c>
      <c r="D21" s="21" t="s">
        <v>90</v>
      </c>
      <c r="H21" s="1"/>
      <c r="I21" s="1"/>
    </row>
    <row r="22" spans="1:9" ht="134.25" customHeight="1" x14ac:dyDescent="0.2">
      <c r="A22" s="23" t="s">
        <v>91</v>
      </c>
      <c r="B22" s="21" t="s">
        <v>92</v>
      </c>
      <c r="C22" s="22" t="s">
        <v>93</v>
      </c>
      <c r="D22" s="21" t="s">
        <v>94</v>
      </c>
      <c r="H22" s="1"/>
      <c r="I22" s="1"/>
    </row>
    <row r="23" spans="1:9" ht="33.75" customHeight="1" x14ac:dyDescent="0.2">
      <c r="A23" s="23" t="s">
        <v>95</v>
      </c>
      <c r="B23" s="29" t="s">
        <v>96</v>
      </c>
      <c r="C23" s="22">
        <v>30000</v>
      </c>
      <c r="D23" s="21" t="s">
        <v>97</v>
      </c>
      <c r="H23" s="1"/>
      <c r="I23" s="1"/>
    </row>
    <row r="24" spans="1:9" ht="55.5" customHeight="1" x14ac:dyDescent="0.2">
      <c r="A24" s="23" t="s">
        <v>98</v>
      </c>
      <c r="B24" s="21" t="s">
        <v>99</v>
      </c>
      <c r="C24" s="22">
        <v>2000</v>
      </c>
      <c r="D24" s="21" t="s">
        <v>100</v>
      </c>
      <c r="H24" s="1"/>
      <c r="I24" s="1"/>
    </row>
    <row r="25" spans="1:9" ht="40.5" customHeight="1" x14ac:dyDescent="0.2">
      <c r="A25" s="23" t="s">
        <v>101</v>
      </c>
      <c r="B25" s="29" t="s">
        <v>102</v>
      </c>
      <c r="C25" s="26">
        <v>3000</v>
      </c>
      <c r="D25" s="21" t="s">
        <v>103</v>
      </c>
      <c r="H25" s="1"/>
      <c r="I25" s="1"/>
    </row>
    <row r="26" spans="1:9" ht="45.75" customHeight="1" x14ac:dyDescent="0.2">
      <c r="A26" s="23" t="s">
        <v>104</v>
      </c>
      <c r="B26" s="21" t="s">
        <v>105</v>
      </c>
      <c r="C26" s="26">
        <v>5000</v>
      </c>
      <c r="D26" s="21" t="s">
        <v>106</v>
      </c>
      <c r="H26" s="1"/>
      <c r="I26" s="1"/>
    </row>
    <row r="27" spans="1:9" ht="44.25" customHeight="1" x14ac:dyDescent="0.2">
      <c r="A27" s="23" t="s">
        <v>107</v>
      </c>
      <c r="B27" s="21" t="str">
        <f>B25</f>
        <v>Подготовка и оформление документов, представительство в государственных органах и банках, получение справок.</v>
      </c>
      <c r="C27" s="26">
        <v>13000</v>
      </c>
      <c r="D27" s="21" t="s">
        <v>103</v>
      </c>
      <c r="H27" s="1"/>
      <c r="I27" s="1"/>
    </row>
    <row r="28" spans="1:9" ht="56.25" customHeight="1" x14ac:dyDescent="0.2">
      <c r="A28" s="23" t="s">
        <v>108</v>
      </c>
      <c r="B28" s="21" t="str">
        <f>B26</f>
        <v>Постановка организации на налоговый учет и на учет во внебюджетных фондах по месту нахождения обособленного подразделения.</v>
      </c>
      <c r="C28" s="26">
        <v>10000</v>
      </c>
      <c r="D28" s="21" t="s">
        <v>106</v>
      </c>
      <c r="H28" s="1"/>
      <c r="I28" s="1"/>
    </row>
    <row r="29" spans="1:9" ht="40.5" customHeight="1" x14ac:dyDescent="0.2">
      <c r="A29" s="23" t="s">
        <v>109</v>
      </c>
      <c r="B29" s="21" t="s">
        <v>110</v>
      </c>
      <c r="C29" s="22">
        <v>15000</v>
      </c>
      <c r="D29" s="21" t="s">
        <v>111</v>
      </c>
      <c r="H29" s="1"/>
      <c r="I29" s="1"/>
    </row>
    <row r="30" spans="1:9" ht="66" customHeight="1" x14ac:dyDescent="0.2">
      <c r="A30" s="23" t="s">
        <v>112</v>
      </c>
      <c r="B30" s="21" t="s">
        <v>113</v>
      </c>
      <c r="C30" s="22" t="s">
        <v>114</v>
      </c>
      <c r="D30" s="21" t="s">
        <v>115</v>
      </c>
      <c r="H30" s="1"/>
      <c r="I30" s="1"/>
    </row>
    <row r="31" spans="1:9" ht="39.75" customHeight="1" x14ac:dyDescent="0.2">
      <c r="A31" s="23" t="s">
        <v>116</v>
      </c>
      <c r="B31" s="21" t="s">
        <v>117</v>
      </c>
      <c r="C31" s="22" t="s">
        <v>118</v>
      </c>
      <c r="D31" s="21" t="s">
        <v>119</v>
      </c>
      <c r="H31" s="1"/>
      <c r="I31" s="1"/>
    </row>
    <row r="32" spans="1:9" ht="27.75" customHeight="1" x14ac:dyDescent="0.2">
      <c r="A32" s="23" t="s">
        <v>120</v>
      </c>
      <c r="B32" s="29" t="s">
        <v>121</v>
      </c>
      <c r="C32" s="22">
        <v>3000</v>
      </c>
      <c r="D32" s="21" t="s">
        <v>122</v>
      </c>
      <c r="H32" s="1"/>
      <c r="I32" s="1"/>
    </row>
  </sheetData>
  <mergeCells count="130">
    <mergeCell ref="AL4:AM4"/>
    <mergeCell ref="BJ4:BK4"/>
    <mergeCell ref="BV4:BW4"/>
    <mergeCell ref="CD4:CE4"/>
    <mergeCell ref="CZ4:DA4"/>
    <mergeCell ref="DX4:DY4"/>
    <mergeCell ref="AR4:AS4"/>
    <mergeCell ref="AB4:AC4"/>
    <mergeCell ref="AD4:AE4"/>
    <mergeCell ref="BB4:BC4"/>
    <mergeCell ref="BN4:BO4"/>
    <mergeCell ref="AX4:AY4"/>
    <mergeCell ref="CR4:CS4"/>
    <mergeCell ref="DP4:DQ4"/>
    <mergeCell ref="AJ4:AK4"/>
    <mergeCell ref="BP4:BQ4"/>
    <mergeCell ref="BR4:BS4"/>
    <mergeCell ref="CP4:CQ4"/>
    <mergeCell ref="DB4:DC4"/>
    <mergeCell ref="CL4:CM4"/>
    <mergeCell ref="DH4:DI4"/>
    <mergeCell ref="EF4:EG4"/>
    <mergeCell ref="AZ4:BA4"/>
    <mergeCell ref="BH4:BI4"/>
    <mergeCell ref="CH4:CI4"/>
    <mergeCell ref="DF4:DG4"/>
    <mergeCell ref="DR4:DS4"/>
    <mergeCell ref="DZ4:EA4"/>
    <mergeCell ref="EV4:EW4"/>
    <mergeCell ref="FT4:FU4"/>
    <mergeCell ref="CN4:CO4"/>
    <mergeCell ref="BX4:BY4"/>
    <mergeCell ref="BZ4:CA4"/>
    <mergeCell ref="CX4:CY4"/>
    <mergeCell ref="DJ4:DK4"/>
    <mergeCell ref="CT4:CU4"/>
    <mergeCell ref="EN4:EO4"/>
    <mergeCell ref="FL4:FM4"/>
    <mergeCell ref="CF4:CG4"/>
    <mergeCell ref="DL4:DM4"/>
    <mergeCell ref="DN4:DO4"/>
    <mergeCell ref="EL4:EM4"/>
    <mergeCell ref="EX4:EY4"/>
    <mergeCell ref="EH4:EI4"/>
    <mergeCell ref="FD4:FE4"/>
    <mergeCell ref="GB4:GC4"/>
    <mergeCell ref="CV4:CW4"/>
    <mergeCell ref="DD4:DE4"/>
    <mergeCell ref="HP4:HQ4"/>
    <mergeCell ref="EJ4:EK4"/>
    <mergeCell ref="DT4:DU4"/>
    <mergeCell ref="DV4:DW4"/>
    <mergeCell ref="ET4:EU4"/>
    <mergeCell ref="FF4:FG4"/>
    <mergeCell ref="EP4:EQ4"/>
    <mergeCell ref="GJ4:GK4"/>
    <mergeCell ref="HH4:HI4"/>
    <mergeCell ref="EB4:EC4"/>
    <mergeCell ref="H4:I4"/>
    <mergeCell ref="AF4:AG4"/>
    <mergeCell ref="IJ4:IK4"/>
    <mergeCell ref="GN4:GO4"/>
    <mergeCell ref="GV4:GW4"/>
    <mergeCell ref="FZ4:GA4"/>
    <mergeCell ref="GX4:GY4"/>
    <mergeCell ref="HV4:HW4"/>
    <mergeCell ref="HR4:HS4"/>
    <mergeCell ref="R4:S4"/>
    <mergeCell ref="IH4:II4"/>
    <mergeCell ref="GF4:GG4"/>
    <mergeCell ref="FP4:FQ4"/>
    <mergeCell ref="FR4:FS4"/>
    <mergeCell ref="GP4:GQ4"/>
    <mergeCell ref="HB4:HC4"/>
    <mergeCell ref="GL4:GM4"/>
    <mergeCell ref="HX4:HY4"/>
    <mergeCell ref="FX4:FY4"/>
    <mergeCell ref="FH4:FI4"/>
    <mergeCell ref="FJ4:FK4"/>
    <mergeCell ref="GH4:GI4"/>
    <mergeCell ref="GT4:GU4"/>
    <mergeCell ref="GD4:GE4"/>
    <mergeCell ref="C4:D4"/>
    <mergeCell ref="A9:D9"/>
    <mergeCell ref="C6:D6"/>
    <mergeCell ref="C5:D5"/>
    <mergeCell ref="F4:G4"/>
    <mergeCell ref="A1:D1"/>
    <mergeCell ref="HJ4:HK4"/>
    <mergeCell ref="IR4:IS4"/>
    <mergeCell ref="J4:K4"/>
    <mergeCell ref="N4:O4"/>
    <mergeCell ref="V4:W4"/>
    <mergeCell ref="Z4:AA4"/>
    <mergeCell ref="AN4:AO4"/>
    <mergeCell ref="IB4:IC4"/>
    <mergeCell ref="HL4:HM4"/>
    <mergeCell ref="HN4:HO4"/>
    <mergeCell ref="IN4:IO4"/>
    <mergeCell ref="IF4:IG4"/>
    <mergeCell ref="BT4:BU4"/>
    <mergeCell ref="X4:Y4"/>
    <mergeCell ref="L4:M4"/>
    <mergeCell ref="HT4:HU4"/>
    <mergeCell ref="HD4:HE4"/>
    <mergeCell ref="HF4:HG4"/>
    <mergeCell ref="IT4:IU4"/>
    <mergeCell ref="T4:U4"/>
    <mergeCell ref="AH4:AI4"/>
    <mergeCell ref="CJ4:CK4"/>
    <mergeCell ref="AV4:AW4"/>
    <mergeCell ref="BL4:BM4"/>
    <mergeCell ref="BD4:BE4"/>
    <mergeCell ref="AP4:AQ4"/>
    <mergeCell ref="P4:Q4"/>
    <mergeCell ref="BF4:BG4"/>
    <mergeCell ref="CB4:CC4"/>
    <mergeCell ref="AT4:AU4"/>
    <mergeCell ref="HZ4:IA4"/>
    <mergeCell ref="IP4:IQ4"/>
    <mergeCell ref="IL4:IM4"/>
    <mergeCell ref="GZ4:HA4"/>
    <mergeCell ref="ID4:IE4"/>
    <mergeCell ref="ER4:ES4"/>
    <mergeCell ref="EZ4:FA4"/>
    <mergeCell ref="ED4:EE4"/>
    <mergeCell ref="FB4:FC4"/>
    <mergeCell ref="FN4:FO4"/>
    <mergeCell ref="FV4:FW4"/>
    <mergeCell ref="GR4:GS4"/>
  </mergeCells>
  <pageMargins left="0.39370077848434398" right="0.39370077848434398" top="0.39370077848434398" bottom="0.78740155696868896" header="0.39370077848434398" footer="0.39370077848434398"/>
  <pageSetup paperSize="9" fitToWidth="0" fitToHeight="0" orientation="landscape"/>
  <headerFooter>
    <oddFooter>&amp;C&amp;9&amp;"Times New Roman,Regular"Прейскурант  открыт на веб-сайте www.pravoved-obninsk.ru          &amp;12&amp;"-,Regular"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7"/>
  <sheetViews>
    <sheetView workbookViewId="0">
      <selection sqref="A1:E1"/>
    </sheetView>
  </sheetViews>
  <sheetFormatPr defaultColWidth="9" defaultRowHeight="12.75" x14ac:dyDescent="0.2"/>
  <cols>
    <col min="1" max="1" width="10.5703125" style="1" customWidth="1"/>
    <col min="2" max="2" width="20" style="1" customWidth="1"/>
    <col min="3" max="3" width="65.85546875" style="1" customWidth="1"/>
    <col min="4" max="4" width="17.28515625" style="1" customWidth="1"/>
    <col min="5" max="5" width="19.7109375" style="1" customWidth="1"/>
    <col min="6" max="256" width="9" style="1" bestFit="1" customWidth="1"/>
    <col min="257" max="257" width="10.5703125" style="1" customWidth="1"/>
    <col min="258" max="258" width="20" style="1" customWidth="1"/>
    <col min="259" max="259" width="65.85546875" style="1" customWidth="1"/>
    <col min="260" max="260" width="17.28515625" style="1" customWidth="1"/>
    <col min="261" max="261" width="19.7109375" style="1" customWidth="1"/>
    <col min="262" max="512" width="9" style="1" bestFit="1" customWidth="1"/>
    <col min="513" max="513" width="10.5703125" style="1" customWidth="1"/>
    <col min="514" max="514" width="20" style="1" customWidth="1"/>
    <col min="515" max="515" width="65.85546875" style="1" customWidth="1"/>
    <col min="516" max="516" width="17.28515625" style="1" customWidth="1"/>
    <col min="517" max="517" width="19.7109375" style="1" customWidth="1"/>
    <col min="518" max="768" width="9" style="1" bestFit="1" customWidth="1"/>
    <col min="769" max="769" width="10.5703125" style="1" customWidth="1"/>
    <col min="770" max="770" width="20" style="1" customWidth="1"/>
    <col min="771" max="771" width="65.85546875" style="1" customWidth="1"/>
    <col min="772" max="772" width="17.28515625" style="1" customWidth="1"/>
    <col min="773" max="773" width="19.7109375" style="1" customWidth="1"/>
    <col min="774" max="1024" width="9" style="1" bestFit="1" customWidth="1"/>
    <col min="1025" max="1025" width="10.5703125" style="1" customWidth="1"/>
    <col min="1026" max="1026" width="20" style="1" customWidth="1"/>
    <col min="1027" max="1027" width="65.85546875" style="1" customWidth="1"/>
    <col min="1028" max="1028" width="17.28515625" style="1" customWidth="1"/>
    <col min="1029" max="1029" width="19.7109375" style="1" customWidth="1"/>
    <col min="1030" max="1280" width="9" style="1" bestFit="1" customWidth="1"/>
    <col min="1281" max="1281" width="10.5703125" style="1" customWidth="1"/>
    <col min="1282" max="1282" width="20" style="1" customWidth="1"/>
    <col min="1283" max="1283" width="65.85546875" style="1" customWidth="1"/>
    <col min="1284" max="1284" width="17.28515625" style="1" customWidth="1"/>
    <col min="1285" max="1285" width="19.7109375" style="1" customWidth="1"/>
    <col min="1286" max="1536" width="9" style="1" bestFit="1" customWidth="1"/>
    <col min="1537" max="1537" width="10.5703125" style="1" customWidth="1"/>
    <col min="1538" max="1538" width="20" style="1" customWidth="1"/>
    <col min="1539" max="1539" width="65.85546875" style="1" customWidth="1"/>
    <col min="1540" max="1540" width="17.28515625" style="1" customWidth="1"/>
    <col min="1541" max="1541" width="19.7109375" style="1" customWidth="1"/>
    <col min="1542" max="1792" width="9" style="1" bestFit="1" customWidth="1"/>
    <col min="1793" max="1793" width="10.5703125" style="1" customWidth="1"/>
    <col min="1794" max="1794" width="20" style="1" customWidth="1"/>
    <col min="1795" max="1795" width="65.85546875" style="1" customWidth="1"/>
    <col min="1796" max="1796" width="17.28515625" style="1" customWidth="1"/>
    <col min="1797" max="1797" width="19.7109375" style="1" customWidth="1"/>
    <col min="1798" max="2048" width="9" style="1" bestFit="1" customWidth="1"/>
    <col min="2049" max="2049" width="10.5703125" style="1" customWidth="1"/>
    <col min="2050" max="2050" width="20" style="1" customWidth="1"/>
    <col min="2051" max="2051" width="65.85546875" style="1" customWidth="1"/>
    <col min="2052" max="2052" width="17.28515625" style="1" customWidth="1"/>
    <col min="2053" max="2053" width="19.7109375" style="1" customWidth="1"/>
    <col min="2054" max="2304" width="9" style="1" bestFit="1" customWidth="1"/>
    <col min="2305" max="2305" width="10.5703125" style="1" customWidth="1"/>
    <col min="2306" max="2306" width="20" style="1" customWidth="1"/>
    <col min="2307" max="2307" width="65.85546875" style="1" customWidth="1"/>
    <col min="2308" max="2308" width="17.28515625" style="1" customWidth="1"/>
    <col min="2309" max="2309" width="19.7109375" style="1" customWidth="1"/>
    <col min="2310" max="2560" width="9" style="1" bestFit="1" customWidth="1"/>
    <col min="2561" max="2561" width="10.5703125" style="1" customWidth="1"/>
    <col min="2562" max="2562" width="20" style="1" customWidth="1"/>
    <col min="2563" max="2563" width="65.85546875" style="1" customWidth="1"/>
    <col min="2564" max="2564" width="17.28515625" style="1" customWidth="1"/>
    <col min="2565" max="2565" width="19.7109375" style="1" customWidth="1"/>
    <col min="2566" max="2816" width="9" style="1" bestFit="1" customWidth="1"/>
    <col min="2817" max="2817" width="10.5703125" style="1" customWidth="1"/>
    <col min="2818" max="2818" width="20" style="1" customWidth="1"/>
    <col min="2819" max="2819" width="65.85546875" style="1" customWidth="1"/>
    <col min="2820" max="2820" width="17.28515625" style="1" customWidth="1"/>
    <col min="2821" max="2821" width="19.7109375" style="1" customWidth="1"/>
    <col min="2822" max="3072" width="9" style="1" bestFit="1" customWidth="1"/>
    <col min="3073" max="3073" width="10.5703125" style="1" customWidth="1"/>
    <col min="3074" max="3074" width="20" style="1" customWidth="1"/>
    <col min="3075" max="3075" width="65.85546875" style="1" customWidth="1"/>
    <col min="3076" max="3076" width="17.28515625" style="1" customWidth="1"/>
    <col min="3077" max="3077" width="19.7109375" style="1" customWidth="1"/>
    <col min="3078" max="3328" width="9" style="1" bestFit="1" customWidth="1"/>
    <col min="3329" max="3329" width="10.5703125" style="1" customWidth="1"/>
    <col min="3330" max="3330" width="20" style="1" customWidth="1"/>
    <col min="3331" max="3331" width="65.85546875" style="1" customWidth="1"/>
    <col min="3332" max="3332" width="17.28515625" style="1" customWidth="1"/>
    <col min="3333" max="3333" width="19.7109375" style="1" customWidth="1"/>
    <col min="3334" max="3584" width="9" style="1" bestFit="1" customWidth="1"/>
    <col min="3585" max="3585" width="10.5703125" style="1" customWidth="1"/>
    <col min="3586" max="3586" width="20" style="1" customWidth="1"/>
    <col min="3587" max="3587" width="65.85546875" style="1" customWidth="1"/>
    <col min="3588" max="3588" width="17.28515625" style="1" customWidth="1"/>
    <col min="3589" max="3589" width="19.7109375" style="1" customWidth="1"/>
    <col min="3590" max="3840" width="9" style="1" bestFit="1" customWidth="1"/>
    <col min="3841" max="3841" width="10.5703125" style="1" customWidth="1"/>
    <col min="3842" max="3842" width="20" style="1" customWidth="1"/>
    <col min="3843" max="3843" width="65.85546875" style="1" customWidth="1"/>
    <col min="3844" max="3844" width="17.28515625" style="1" customWidth="1"/>
    <col min="3845" max="3845" width="19.7109375" style="1" customWidth="1"/>
    <col min="3846" max="4096" width="9" style="1" bestFit="1" customWidth="1"/>
    <col min="4097" max="4097" width="10.5703125" style="1" customWidth="1"/>
    <col min="4098" max="4098" width="20" style="1" customWidth="1"/>
    <col min="4099" max="4099" width="65.85546875" style="1" customWidth="1"/>
    <col min="4100" max="4100" width="17.28515625" style="1" customWidth="1"/>
    <col min="4101" max="4101" width="19.7109375" style="1" customWidth="1"/>
    <col min="4102" max="4352" width="9" style="1" bestFit="1" customWidth="1"/>
    <col min="4353" max="4353" width="10.5703125" style="1" customWidth="1"/>
    <col min="4354" max="4354" width="20" style="1" customWidth="1"/>
    <col min="4355" max="4355" width="65.85546875" style="1" customWidth="1"/>
    <col min="4356" max="4356" width="17.28515625" style="1" customWidth="1"/>
    <col min="4357" max="4357" width="19.7109375" style="1" customWidth="1"/>
    <col min="4358" max="4608" width="9" style="1" bestFit="1" customWidth="1"/>
    <col min="4609" max="4609" width="10.5703125" style="1" customWidth="1"/>
    <col min="4610" max="4610" width="20" style="1" customWidth="1"/>
    <col min="4611" max="4611" width="65.85546875" style="1" customWidth="1"/>
    <col min="4612" max="4612" width="17.28515625" style="1" customWidth="1"/>
    <col min="4613" max="4613" width="19.7109375" style="1" customWidth="1"/>
    <col min="4614" max="4864" width="9" style="1" bestFit="1" customWidth="1"/>
    <col min="4865" max="4865" width="10.5703125" style="1" customWidth="1"/>
    <col min="4866" max="4866" width="20" style="1" customWidth="1"/>
    <col min="4867" max="4867" width="65.85546875" style="1" customWidth="1"/>
    <col min="4868" max="4868" width="17.28515625" style="1" customWidth="1"/>
    <col min="4869" max="4869" width="19.7109375" style="1" customWidth="1"/>
    <col min="4870" max="5120" width="9" style="1" bestFit="1" customWidth="1"/>
    <col min="5121" max="5121" width="10.5703125" style="1" customWidth="1"/>
    <col min="5122" max="5122" width="20" style="1" customWidth="1"/>
    <col min="5123" max="5123" width="65.85546875" style="1" customWidth="1"/>
    <col min="5124" max="5124" width="17.28515625" style="1" customWidth="1"/>
    <col min="5125" max="5125" width="19.7109375" style="1" customWidth="1"/>
    <col min="5126" max="5376" width="9" style="1" bestFit="1" customWidth="1"/>
    <col min="5377" max="5377" width="10.5703125" style="1" customWidth="1"/>
    <col min="5378" max="5378" width="20" style="1" customWidth="1"/>
    <col min="5379" max="5379" width="65.85546875" style="1" customWidth="1"/>
    <col min="5380" max="5380" width="17.28515625" style="1" customWidth="1"/>
    <col min="5381" max="5381" width="19.7109375" style="1" customWidth="1"/>
    <col min="5382" max="5632" width="9" style="1" bestFit="1" customWidth="1"/>
    <col min="5633" max="5633" width="10.5703125" style="1" customWidth="1"/>
    <col min="5634" max="5634" width="20" style="1" customWidth="1"/>
    <col min="5635" max="5635" width="65.85546875" style="1" customWidth="1"/>
    <col min="5636" max="5636" width="17.28515625" style="1" customWidth="1"/>
    <col min="5637" max="5637" width="19.7109375" style="1" customWidth="1"/>
    <col min="5638" max="5888" width="9" style="1" bestFit="1" customWidth="1"/>
    <col min="5889" max="5889" width="10.5703125" style="1" customWidth="1"/>
    <col min="5890" max="5890" width="20" style="1" customWidth="1"/>
    <col min="5891" max="5891" width="65.85546875" style="1" customWidth="1"/>
    <col min="5892" max="5892" width="17.28515625" style="1" customWidth="1"/>
    <col min="5893" max="5893" width="19.7109375" style="1" customWidth="1"/>
    <col min="5894" max="6144" width="9" style="1" bestFit="1" customWidth="1"/>
    <col min="6145" max="6145" width="10.5703125" style="1" customWidth="1"/>
    <col min="6146" max="6146" width="20" style="1" customWidth="1"/>
    <col min="6147" max="6147" width="65.85546875" style="1" customWidth="1"/>
    <col min="6148" max="6148" width="17.28515625" style="1" customWidth="1"/>
    <col min="6149" max="6149" width="19.7109375" style="1" customWidth="1"/>
    <col min="6150" max="6400" width="9" style="1" bestFit="1" customWidth="1"/>
    <col min="6401" max="6401" width="10.5703125" style="1" customWidth="1"/>
    <col min="6402" max="6402" width="20" style="1" customWidth="1"/>
    <col min="6403" max="6403" width="65.85546875" style="1" customWidth="1"/>
    <col min="6404" max="6404" width="17.28515625" style="1" customWidth="1"/>
    <col min="6405" max="6405" width="19.7109375" style="1" customWidth="1"/>
    <col min="6406" max="6656" width="9" style="1" bestFit="1" customWidth="1"/>
    <col min="6657" max="6657" width="10.5703125" style="1" customWidth="1"/>
    <col min="6658" max="6658" width="20" style="1" customWidth="1"/>
    <col min="6659" max="6659" width="65.85546875" style="1" customWidth="1"/>
    <col min="6660" max="6660" width="17.28515625" style="1" customWidth="1"/>
    <col min="6661" max="6661" width="19.7109375" style="1" customWidth="1"/>
    <col min="6662" max="6912" width="9" style="1" bestFit="1" customWidth="1"/>
    <col min="6913" max="6913" width="10.5703125" style="1" customWidth="1"/>
    <col min="6914" max="6914" width="20" style="1" customWidth="1"/>
    <col min="6915" max="6915" width="65.85546875" style="1" customWidth="1"/>
    <col min="6916" max="6916" width="17.28515625" style="1" customWidth="1"/>
    <col min="6917" max="6917" width="19.7109375" style="1" customWidth="1"/>
    <col min="6918" max="7168" width="9" style="1" bestFit="1" customWidth="1"/>
    <col min="7169" max="7169" width="10.5703125" style="1" customWidth="1"/>
    <col min="7170" max="7170" width="20" style="1" customWidth="1"/>
    <col min="7171" max="7171" width="65.85546875" style="1" customWidth="1"/>
    <col min="7172" max="7172" width="17.28515625" style="1" customWidth="1"/>
    <col min="7173" max="7173" width="19.7109375" style="1" customWidth="1"/>
    <col min="7174" max="7424" width="9" style="1" bestFit="1" customWidth="1"/>
    <col min="7425" max="7425" width="10.5703125" style="1" customWidth="1"/>
    <col min="7426" max="7426" width="20" style="1" customWidth="1"/>
    <col min="7427" max="7427" width="65.85546875" style="1" customWidth="1"/>
    <col min="7428" max="7428" width="17.28515625" style="1" customWidth="1"/>
    <col min="7429" max="7429" width="19.7109375" style="1" customWidth="1"/>
    <col min="7430" max="7680" width="9" style="1" bestFit="1" customWidth="1"/>
    <col min="7681" max="7681" width="10.5703125" style="1" customWidth="1"/>
    <col min="7682" max="7682" width="20" style="1" customWidth="1"/>
    <col min="7683" max="7683" width="65.85546875" style="1" customWidth="1"/>
    <col min="7684" max="7684" width="17.28515625" style="1" customWidth="1"/>
    <col min="7685" max="7685" width="19.7109375" style="1" customWidth="1"/>
    <col min="7686" max="7936" width="9" style="1" bestFit="1" customWidth="1"/>
    <col min="7937" max="7937" width="10.5703125" style="1" customWidth="1"/>
    <col min="7938" max="7938" width="20" style="1" customWidth="1"/>
    <col min="7939" max="7939" width="65.85546875" style="1" customWidth="1"/>
    <col min="7940" max="7940" width="17.28515625" style="1" customWidth="1"/>
    <col min="7941" max="7941" width="19.7109375" style="1" customWidth="1"/>
    <col min="7942" max="8192" width="9" style="1" bestFit="1" customWidth="1"/>
    <col min="8193" max="8193" width="10.5703125" style="1" customWidth="1"/>
    <col min="8194" max="8194" width="20" style="1" customWidth="1"/>
    <col min="8195" max="8195" width="65.85546875" style="1" customWidth="1"/>
    <col min="8196" max="8196" width="17.28515625" style="1" customWidth="1"/>
    <col min="8197" max="8197" width="19.7109375" style="1" customWidth="1"/>
    <col min="8198" max="8448" width="9" style="1" bestFit="1" customWidth="1"/>
    <col min="8449" max="8449" width="10.5703125" style="1" customWidth="1"/>
    <col min="8450" max="8450" width="20" style="1" customWidth="1"/>
    <col min="8451" max="8451" width="65.85546875" style="1" customWidth="1"/>
    <col min="8452" max="8452" width="17.28515625" style="1" customWidth="1"/>
    <col min="8453" max="8453" width="19.7109375" style="1" customWidth="1"/>
    <col min="8454" max="8704" width="9" style="1" bestFit="1" customWidth="1"/>
    <col min="8705" max="8705" width="10.5703125" style="1" customWidth="1"/>
    <col min="8706" max="8706" width="20" style="1" customWidth="1"/>
    <col min="8707" max="8707" width="65.85546875" style="1" customWidth="1"/>
    <col min="8708" max="8708" width="17.28515625" style="1" customWidth="1"/>
    <col min="8709" max="8709" width="19.7109375" style="1" customWidth="1"/>
    <col min="8710" max="8960" width="9" style="1" bestFit="1" customWidth="1"/>
    <col min="8961" max="8961" width="10.5703125" style="1" customWidth="1"/>
    <col min="8962" max="8962" width="20" style="1" customWidth="1"/>
    <col min="8963" max="8963" width="65.85546875" style="1" customWidth="1"/>
    <col min="8964" max="8964" width="17.28515625" style="1" customWidth="1"/>
    <col min="8965" max="8965" width="19.7109375" style="1" customWidth="1"/>
    <col min="8966" max="9216" width="9" style="1" bestFit="1" customWidth="1"/>
    <col min="9217" max="9217" width="10.5703125" style="1" customWidth="1"/>
    <col min="9218" max="9218" width="20" style="1" customWidth="1"/>
    <col min="9219" max="9219" width="65.85546875" style="1" customWidth="1"/>
    <col min="9220" max="9220" width="17.28515625" style="1" customWidth="1"/>
    <col min="9221" max="9221" width="19.7109375" style="1" customWidth="1"/>
    <col min="9222" max="9472" width="9" style="1" bestFit="1" customWidth="1"/>
    <col min="9473" max="9473" width="10.5703125" style="1" customWidth="1"/>
    <col min="9474" max="9474" width="20" style="1" customWidth="1"/>
    <col min="9475" max="9475" width="65.85546875" style="1" customWidth="1"/>
    <col min="9476" max="9476" width="17.28515625" style="1" customWidth="1"/>
    <col min="9477" max="9477" width="19.7109375" style="1" customWidth="1"/>
    <col min="9478" max="9728" width="9" style="1" bestFit="1" customWidth="1"/>
    <col min="9729" max="9729" width="10.5703125" style="1" customWidth="1"/>
    <col min="9730" max="9730" width="20" style="1" customWidth="1"/>
    <col min="9731" max="9731" width="65.85546875" style="1" customWidth="1"/>
    <col min="9732" max="9732" width="17.28515625" style="1" customWidth="1"/>
    <col min="9733" max="9733" width="19.7109375" style="1" customWidth="1"/>
    <col min="9734" max="9984" width="9" style="1" bestFit="1" customWidth="1"/>
    <col min="9985" max="9985" width="10.5703125" style="1" customWidth="1"/>
    <col min="9986" max="9986" width="20" style="1" customWidth="1"/>
    <col min="9987" max="9987" width="65.85546875" style="1" customWidth="1"/>
    <col min="9988" max="9988" width="17.28515625" style="1" customWidth="1"/>
    <col min="9989" max="9989" width="19.7109375" style="1" customWidth="1"/>
    <col min="9990" max="10240" width="9" style="1" bestFit="1" customWidth="1"/>
    <col min="10241" max="10241" width="10.5703125" style="1" customWidth="1"/>
    <col min="10242" max="10242" width="20" style="1" customWidth="1"/>
    <col min="10243" max="10243" width="65.85546875" style="1" customWidth="1"/>
    <col min="10244" max="10244" width="17.28515625" style="1" customWidth="1"/>
    <col min="10245" max="10245" width="19.7109375" style="1" customWidth="1"/>
    <col min="10246" max="10496" width="9" style="1" bestFit="1" customWidth="1"/>
    <col min="10497" max="10497" width="10.5703125" style="1" customWidth="1"/>
    <col min="10498" max="10498" width="20" style="1" customWidth="1"/>
    <col min="10499" max="10499" width="65.85546875" style="1" customWidth="1"/>
    <col min="10500" max="10500" width="17.28515625" style="1" customWidth="1"/>
    <col min="10501" max="10501" width="19.7109375" style="1" customWidth="1"/>
    <col min="10502" max="10752" width="9" style="1" bestFit="1" customWidth="1"/>
    <col min="10753" max="10753" width="10.5703125" style="1" customWidth="1"/>
    <col min="10754" max="10754" width="20" style="1" customWidth="1"/>
    <col min="10755" max="10755" width="65.85546875" style="1" customWidth="1"/>
    <col min="10756" max="10756" width="17.28515625" style="1" customWidth="1"/>
    <col min="10757" max="10757" width="19.7109375" style="1" customWidth="1"/>
    <col min="10758" max="11008" width="9" style="1" bestFit="1" customWidth="1"/>
    <col min="11009" max="11009" width="10.5703125" style="1" customWidth="1"/>
    <col min="11010" max="11010" width="20" style="1" customWidth="1"/>
    <col min="11011" max="11011" width="65.85546875" style="1" customWidth="1"/>
    <col min="11012" max="11012" width="17.28515625" style="1" customWidth="1"/>
    <col min="11013" max="11013" width="19.7109375" style="1" customWidth="1"/>
    <col min="11014" max="11264" width="9" style="1" bestFit="1" customWidth="1"/>
    <col min="11265" max="11265" width="10.5703125" style="1" customWidth="1"/>
    <col min="11266" max="11266" width="20" style="1" customWidth="1"/>
    <col min="11267" max="11267" width="65.85546875" style="1" customWidth="1"/>
    <col min="11268" max="11268" width="17.28515625" style="1" customWidth="1"/>
    <col min="11269" max="11269" width="19.7109375" style="1" customWidth="1"/>
    <col min="11270" max="11520" width="9" style="1" bestFit="1" customWidth="1"/>
    <col min="11521" max="11521" width="10.5703125" style="1" customWidth="1"/>
    <col min="11522" max="11522" width="20" style="1" customWidth="1"/>
    <col min="11523" max="11523" width="65.85546875" style="1" customWidth="1"/>
    <col min="11524" max="11524" width="17.28515625" style="1" customWidth="1"/>
    <col min="11525" max="11525" width="19.7109375" style="1" customWidth="1"/>
    <col min="11526" max="11776" width="9" style="1" bestFit="1" customWidth="1"/>
    <col min="11777" max="11777" width="10.5703125" style="1" customWidth="1"/>
    <col min="11778" max="11778" width="20" style="1" customWidth="1"/>
    <col min="11779" max="11779" width="65.85546875" style="1" customWidth="1"/>
    <col min="11780" max="11780" width="17.28515625" style="1" customWidth="1"/>
    <col min="11781" max="11781" width="19.7109375" style="1" customWidth="1"/>
    <col min="11782" max="12032" width="9" style="1" bestFit="1" customWidth="1"/>
    <col min="12033" max="12033" width="10.5703125" style="1" customWidth="1"/>
    <col min="12034" max="12034" width="20" style="1" customWidth="1"/>
    <col min="12035" max="12035" width="65.85546875" style="1" customWidth="1"/>
    <col min="12036" max="12036" width="17.28515625" style="1" customWidth="1"/>
    <col min="12037" max="12037" width="19.7109375" style="1" customWidth="1"/>
    <col min="12038" max="12288" width="9" style="1" bestFit="1" customWidth="1"/>
    <col min="12289" max="12289" width="10.5703125" style="1" customWidth="1"/>
    <col min="12290" max="12290" width="20" style="1" customWidth="1"/>
    <col min="12291" max="12291" width="65.85546875" style="1" customWidth="1"/>
    <col min="12292" max="12292" width="17.28515625" style="1" customWidth="1"/>
    <col min="12293" max="12293" width="19.7109375" style="1" customWidth="1"/>
    <col min="12294" max="12544" width="9" style="1" bestFit="1" customWidth="1"/>
    <col min="12545" max="12545" width="10.5703125" style="1" customWidth="1"/>
    <col min="12546" max="12546" width="20" style="1" customWidth="1"/>
    <col min="12547" max="12547" width="65.85546875" style="1" customWidth="1"/>
    <col min="12548" max="12548" width="17.28515625" style="1" customWidth="1"/>
    <col min="12549" max="12549" width="19.7109375" style="1" customWidth="1"/>
    <col min="12550" max="12800" width="9" style="1" bestFit="1" customWidth="1"/>
    <col min="12801" max="12801" width="10.5703125" style="1" customWidth="1"/>
    <col min="12802" max="12802" width="20" style="1" customWidth="1"/>
    <col min="12803" max="12803" width="65.85546875" style="1" customWidth="1"/>
    <col min="12804" max="12804" width="17.28515625" style="1" customWidth="1"/>
    <col min="12805" max="12805" width="19.7109375" style="1" customWidth="1"/>
    <col min="12806" max="13056" width="9" style="1" bestFit="1" customWidth="1"/>
    <col min="13057" max="13057" width="10.5703125" style="1" customWidth="1"/>
    <col min="13058" max="13058" width="20" style="1" customWidth="1"/>
    <col min="13059" max="13059" width="65.85546875" style="1" customWidth="1"/>
    <col min="13060" max="13060" width="17.28515625" style="1" customWidth="1"/>
    <col min="13061" max="13061" width="19.7109375" style="1" customWidth="1"/>
    <col min="13062" max="13312" width="9" style="1" bestFit="1" customWidth="1"/>
    <col min="13313" max="13313" width="10.5703125" style="1" customWidth="1"/>
    <col min="13314" max="13314" width="20" style="1" customWidth="1"/>
    <col min="13315" max="13315" width="65.85546875" style="1" customWidth="1"/>
    <col min="13316" max="13316" width="17.28515625" style="1" customWidth="1"/>
    <col min="13317" max="13317" width="19.7109375" style="1" customWidth="1"/>
    <col min="13318" max="13568" width="9" style="1" bestFit="1" customWidth="1"/>
    <col min="13569" max="13569" width="10.5703125" style="1" customWidth="1"/>
    <col min="13570" max="13570" width="20" style="1" customWidth="1"/>
    <col min="13571" max="13571" width="65.85546875" style="1" customWidth="1"/>
    <col min="13572" max="13572" width="17.28515625" style="1" customWidth="1"/>
    <col min="13573" max="13573" width="19.7109375" style="1" customWidth="1"/>
    <col min="13574" max="13824" width="9" style="1" bestFit="1" customWidth="1"/>
    <col min="13825" max="13825" width="10.5703125" style="1" customWidth="1"/>
    <col min="13826" max="13826" width="20" style="1" customWidth="1"/>
    <col min="13827" max="13827" width="65.85546875" style="1" customWidth="1"/>
    <col min="13828" max="13828" width="17.28515625" style="1" customWidth="1"/>
    <col min="13829" max="13829" width="19.7109375" style="1" customWidth="1"/>
    <col min="13830" max="14080" width="9" style="1" bestFit="1" customWidth="1"/>
    <col min="14081" max="14081" width="10.5703125" style="1" customWidth="1"/>
    <col min="14082" max="14082" width="20" style="1" customWidth="1"/>
    <col min="14083" max="14083" width="65.85546875" style="1" customWidth="1"/>
    <col min="14084" max="14084" width="17.28515625" style="1" customWidth="1"/>
    <col min="14085" max="14085" width="19.7109375" style="1" customWidth="1"/>
    <col min="14086" max="14336" width="9" style="1" bestFit="1" customWidth="1"/>
    <col min="14337" max="14337" width="10.5703125" style="1" customWidth="1"/>
    <col min="14338" max="14338" width="20" style="1" customWidth="1"/>
    <col min="14339" max="14339" width="65.85546875" style="1" customWidth="1"/>
    <col min="14340" max="14340" width="17.28515625" style="1" customWidth="1"/>
    <col min="14341" max="14341" width="19.7109375" style="1" customWidth="1"/>
    <col min="14342" max="14592" width="9" style="1" bestFit="1" customWidth="1"/>
    <col min="14593" max="14593" width="10.5703125" style="1" customWidth="1"/>
    <col min="14594" max="14594" width="20" style="1" customWidth="1"/>
    <col min="14595" max="14595" width="65.85546875" style="1" customWidth="1"/>
    <col min="14596" max="14596" width="17.28515625" style="1" customWidth="1"/>
    <col min="14597" max="14597" width="19.7109375" style="1" customWidth="1"/>
    <col min="14598" max="14848" width="9" style="1" bestFit="1" customWidth="1"/>
    <col min="14849" max="14849" width="10.5703125" style="1" customWidth="1"/>
    <col min="14850" max="14850" width="20" style="1" customWidth="1"/>
    <col min="14851" max="14851" width="65.85546875" style="1" customWidth="1"/>
    <col min="14852" max="14852" width="17.28515625" style="1" customWidth="1"/>
    <col min="14853" max="14853" width="19.7109375" style="1" customWidth="1"/>
    <col min="14854" max="15104" width="9" style="1" bestFit="1" customWidth="1"/>
    <col min="15105" max="15105" width="10.5703125" style="1" customWidth="1"/>
    <col min="15106" max="15106" width="20" style="1" customWidth="1"/>
    <col min="15107" max="15107" width="65.85546875" style="1" customWidth="1"/>
    <col min="15108" max="15108" width="17.28515625" style="1" customWidth="1"/>
    <col min="15109" max="15109" width="19.7109375" style="1" customWidth="1"/>
    <col min="15110" max="15360" width="9" style="1" bestFit="1" customWidth="1"/>
    <col min="15361" max="15361" width="10.5703125" style="1" customWidth="1"/>
    <col min="15362" max="15362" width="20" style="1" customWidth="1"/>
    <col min="15363" max="15363" width="65.85546875" style="1" customWidth="1"/>
    <col min="15364" max="15364" width="17.28515625" style="1" customWidth="1"/>
    <col min="15365" max="15365" width="19.7109375" style="1" customWidth="1"/>
    <col min="15366" max="15616" width="9" style="1" bestFit="1" customWidth="1"/>
    <col min="15617" max="15617" width="10.5703125" style="1" customWidth="1"/>
    <col min="15618" max="15618" width="20" style="1" customWidth="1"/>
    <col min="15619" max="15619" width="65.85546875" style="1" customWidth="1"/>
    <col min="15620" max="15620" width="17.28515625" style="1" customWidth="1"/>
    <col min="15621" max="15621" width="19.7109375" style="1" customWidth="1"/>
    <col min="15622" max="15872" width="9" style="1" bestFit="1" customWidth="1"/>
    <col min="15873" max="15873" width="10.5703125" style="1" customWidth="1"/>
    <col min="15874" max="15874" width="20" style="1" customWidth="1"/>
    <col min="15875" max="15875" width="65.85546875" style="1" customWidth="1"/>
    <col min="15876" max="15876" width="17.28515625" style="1" customWidth="1"/>
    <col min="15877" max="15877" width="19.7109375" style="1" customWidth="1"/>
    <col min="15878" max="16128" width="9" style="1" bestFit="1" customWidth="1"/>
    <col min="16129" max="16129" width="10.5703125" style="1" customWidth="1"/>
    <col min="16130" max="16130" width="20" style="1" customWidth="1"/>
    <col min="16131" max="16131" width="65.85546875" style="1" customWidth="1"/>
    <col min="16132" max="16132" width="17.28515625" style="1" customWidth="1"/>
    <col min="16133" max="16133" width="19.7109375" style="1" customWidth="1"/>
    <col min="16134" max="16384" width="9" style="1" bestFit="1" customWidth="1"/>
  </cols>
  <sheetData>
    <row r="1" spans="1:6" ht="18.75" customHeight="1" x14ac:dyDescent="0.3">
      <c r="A1" s="46" t="s">
        <v>0</v>
      </c>
      <c r="B1" s="46"/>
      <c r="C1" s="46"/>
      <c r="D1" s="46"/>
      <c r="E1" s="46"/>
    </row>
    <row r="2" spans="1:6" ht="12.75" customHeight="1" x14ac:dyDescent="0.2">
      <c r="A2" s="4" t="s">
        <v>1</v>
      </c>
      <c r="B2" s="5" t="str">
        <f>Разработка!B2</f>
        <v>ПЮ - 0722</v>
      </c>
      <c r="C2" s="30"/>
    </row>
    <row r="3" spans="1:6" ht="12.75" customHeight="1" x14ac:dyDescent="0.2">
      <c r="A3" s="4" t="s">
        <v>3</v>
      </c>
      <c r="B3" s="7" t="str">
        <f>Разработка!B3</f>
        <v>01.07.2022 г.</v>
      </c>
      <c r="C3" s="30"/>
    </row>
    <row r="4" spans="1:6" ht="12.75" customHeight="1" x14ac:dyDescent="0.2">
      <c r="A4" s="4" t="s">
        <v>5</v>
      </c>
      <c r="B4" s="24" t="s">
        <v>6</v>
      </c>
      <c r="C4" s="31"/>
    </row>
    <row r="5" spans="1:6" ht="12.75" customHeight="1" x14ac:dyDescent="0.2">
      <c r="A5" s="4" t="s">
        <v>7</v>
      </c>
      <c r="B5" s="6"/>
      <c r="C5" s="8"/>
      <c r="D5" s="48" t="s">
        <v>8</v>
      </c>
      <c r="E5" s="48"/>
      <c r="F5" s="48"/>
    </row>
    <row r="6" spans="1:6" ht="12.75" customHeight="1" x14ac:dyDescent="0.2">
      <c r="A6" s="4" t="s">
        <v>9</v>
      </c>
      <c r="B6" s="5" t="s">
        <v>10</v>
      </c>
      <c r="C6" s="6"/>
      <c r="D6" s="48" t="s">
        <v>11</v>
      </c>
      <c r="E6" s="48"/>
      <c r="F6" s="48"/>
    </row>
    <row r="7" spans="1:6" ht="12.75" customHeight="1" x14ac:dyDescent="0.2">
      <c r="A7" s="4" t="s">
        <v>12</v>
      </c>
      <c r="B7" s="6" t="s">
        <v>13</v>
      </c>
      <c r="C7" s="6"/>
      <c r="D7" s="48" t="s">
        <v>14</v>
      </c>
      <c r="E7" s="48"/>
      <c r="F7" s="48"/>
    </row>
    <row r="8" spans="1:6" ht="12.75" customHeight="1" x14ac:dyDescent="0.2">
      <c r="A8" s="4" t="s">
        <v>15</v>
      </c>
      <c r="B8" s="6" t="s">
        <v>16</v>
      </c>
      <c r="C8" s="6"/>
      <c r="D8" s="5" t="s">
        <v>17</v>
      </c>
      <c r="E8" s="5"/>
      <c r="F8" s="5"/>
    </row>
    <row r="9" spans="1:6" customFormat="1" ht="12.75" customHeight="1" x14ac:dyDescent="0.2">
      <c r="A9" s="4" t="s">
        <v>18</v>
      </c>
      <c r="B9" s="9" t="s">
        <v>19</v>
      </c>
      <c r="C9" s="6"/>
      <c r="D9" s="5"/>
      <c r="E9" s="5"/>
    </row>
    <row r="10" spans="1:6" ht="30" customHeight="1" x14ac:dyDescent="0.25">
      <c r="A10" s="45" t="s">
        <v>123</v>
      </c>
      <c r="B10" s="45"/>
      <c r="C10" s="45"/>
      <c r="D10" s="45"/>
      <c r="E10" s="45"/>
    </row>
    <row r="11" spans="1:6" s="11" customFormat="1" ht="30" customHeight="1" x14ac:dyDescent="0.25">
      <c r="A11" s="43" t="s">
        <v>21</v>
      </c>
      <c r="B11" s="44"/>
      <c r="C11" s="32" t="s">
        <v>22</v>
      </c>
      <c r="D11" s="12" t="s">
        <v>23</v>
      </c>
      <c r="E11" s="12" t="s">
        <v>24</v>
      </c>
    </row>
    <row r="12" spans="1:6" s="6" customFormat="1" ht="32.25" customHeight="1" x14ac:dyDescent="0.2">
      <c r="A12" s="50" t="s">
        <v>124</v>
      </c>
      <c r="B12" s="51"/>
      <c r="C12" s="21" t="s">
        <v>125</v>
      </c>
      <c r="D12" s="33" t="s">
        <v>126</v>
      </c>
      <c r="E12" s="21" t="s">
        <v>127</v>
      </c>
      <c r="F12" s="34"/>
    </row>
    <row r="13" spans="1:6" s="6" customFormat="1" ht="58.5" customHeight="1" x14ac:dyDescent="0.2">
      <c r="A13" s="50" t="s">
        <v>128</v>
      </c>
      <c r="B13" s="51"/>
      <c r="C13" s="21" t="s">
        <v>129</v>
      </c>
      <c r="D13" s="33" t="s">
        <v>130</v>
      </c>
      <c r="E13" s="21" t="s">
        <v>127</v>
      </c>
    </row>
    <row r="14" spans="1:6" s="6" customFormat="1" ht="45" customHeight="1" x14ac:dyDescent="0.2">
      <c r="A14" s="50" t="s">
        <v>131</v>
      </c>
      <c r="B14" s="51"/>
      <c r="C14" s="21" t="s">
        <v>132</v>
      </c>
      <c r="D14" s="33">
        <v>10000</v>
      </c>
      <c r="E14" s="21"/>
    </row>
    <row r="15" spans="1:6" s="6" customFormat="1" ht="37.5" customHeight="1" x14ac:dyDescent="0.2">
      <c r="A15" s="50" t="s">
        <v>133</v>
      </c>
      <c r="B15" s="51"/>
      <c r="C15" s="21" t="s">
        <v>134</v>
      </c>
      <c r="D15" s="33" t="s">
        <v>135</v>
      </c>
      <c r="E15" s="21" t="s">
        <v>136</v>
      </c>
    </row>
    <row r="16" spans="1:6" s="6" customFormat="1" ht="35.25" customHeight="1" x14ac:dyDescent="0.2">
      <c r="A16" s="50" t="s">
        <v>137</v>
      </c>
      <c r="B16" s="51"/>
      <c r="C16" s="21" t="s">
        <v>134</v>
      </c>
      <c r="D16" s="33" t="s">
        <v>138</v>
      </c>
      <c r="E16" s="21" t="str">
        <f>E15</f>
        <v>При отсутствии заказа по взыскнаию долга</v>
      </c>
    </row>
    <row r="17" spans="1:5" s="6" customFormat="1" ht="15" customHeight="1" x14ac:dyDescent="0.2">
      <c r="A17" s="1"/>
      <c r="B17" s="15"/>
      <c r="C17" s="15"/>
      <c r="D17" s="15"/>
      <c r="E17" s="15"/>
    </row>
  </sheetData>
  <mergeCells count="11">
    <mergeCell ref="A12:B12"/>
    <mergeCell ref="A13:B13"/>
    <mergeCell ref="A14:B14"/>
    <mergeCell ref="A15:B15"/>
    <mergeCell ref="A16:B16"/>
    <mergeCell ref="A11:B11"/>
    <mergeCell ref="A1:E1"/>
    <mergeCell ref="D5:F5"/>
    <mergeCell ref="D6:F6"/>
    <mergeCell ref="D7:F7"/>
    <mergeCell ref="A10:E10"/>
  </mergeCells>
  <hyperlinks>
    <hyperlink ref="B9" r:id="rId1" display="http://www.ulg.ru/" xr:uid="{00000000-0004-0000-0300-000000000000}"/>
  </hyperlinks>
  <pageMargins left="0.39370077848434398" right="0.39370077848434398" top="0.78740155696868896" bottom="0.78740155696868896" header="0.39370077848434398" footer="0.39370077848434398"/>
  <pageSetup paperSize="9" fitToWidth="0" fitToHeight="0" orientation="landscape"/>
  <headerFooter>
    <oddFooter>&amp;C&amp;7&amp;"Times New Roman,Regular"Прейскурант  открыт на веб-сайте www.pravoved-obninsk.ru&amp;8 &amp;7&amp;"Verdana,Regular"         &amp;12&amp;"-,Regular"&amp;R&amp;7&amp;"Times New Roman,Regular" 2-&amp;P&amp;12&amp;"-,Regular"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Разработка</vt:lpstr>
      <vt:lpstr>Абонентское обслуживание</vt:lpstr>
      <vt:lpstr>Корпоративное право</vt:lpstr>
      <vt:lpstr>Суды</vt:lpstr>
      <vt:lpstr>'Абонентское обслуживание'!Z_58A42D51_2F6D_4E6D_86BE_0563B381A252_.wvu.PrintArea</vt:lpstr>
      <vt:lpstr>'Корпоративное право'!Z_58A42D51_2F6D_4E6D_86BE_0563B381A252_.wvu.PrintArea</vt:lpstr>
      <vt:lpstr>Разработка!Z_58A42D51_2F6D_4E6D_86BE_0563B381A252_.wvu.PrintArea</vt:lpstr>
      <vt:lpstr>Суды!Z_58A42D51_2F6D_4E6D_86BE_0563B381A252_.wvu.PrintArea</vt:lpstr>
      <vt:lpstr>'Абонентское обслуживание'!Область_печати</vt:lpstr>
      <vt:lpstr>'Корпоративное право'!Область_печати</vt:lpstr>
      <vt:lpstr>Разработка!Область_печати</vt:lpstr>
      <vt:lpstr>Суды!Область_печати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Kurpachev</dc:creator>
  <cp:lastModifiedBy>Kurpachev</cp:lastModifiedBy>
  <dcterms:created xsi:type="dcterms:W3CDTF">2022-07-04T10:23:44Z</dcterms:created>
  <dcterms:modified xsi:type="dcterms:W3CDTF">2022-07-04T10:52:42Z</dcterms:modified>
</cp:coreProperties>
</file>